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10" windowWidth="8475" windowHeight="5265" activeTab="0"/>
  </bookViews>
  <sheets>
    <sheet name="INVENTORY" sheetId="1" r:id="rId1"/>
    <sheet name="NOTES" sheetId="2" r:id="rId2"/>
    <sheet name="Notes (Potential CMRs)" sheetId="3" r:id="rId3"/>
  </sheets>
  <definedNames>
    <definedName name="_xlnm._FilterDatabase" localSheetId="0" hidden="1">'INVENTORY'!$A$8:$K$584</definedName>
    <definedName name="_xlnm.Print_Titles" localSheetId="0">'INVENTORY'!$8:$9</definedName>
  </definedNames>
  <calcPr fullCalcOnLoad="1"/>
</workbook>
</file>

<file path=xl/sharedStrings.xml><?xml version="1.0" encoding="utf-8"?>
<sst xmlns="http://schemas.openxmlformats.org/spreadsheetml/2006/main" count="4438" uniqueCount="2368">
  <si>
    <t>Distillates (petroleum), solvent dewaxed heavy paraffinic, clay-treated</t>
  </si>
  <si>
    <t>Hydrocarbons, C20-50, solvent dewaxed heavy paraffinic, hydrotreated</t>
  </si>
  <si>
    <t>Distillates (petroleum), solvent dewaxed light paraffinic, clay-treated</t>
  </si>
  <si>
    <t>Distillates (petroleum), solvent dewaxed light paraffinic, hydrotreated</t>
  </si>
  <si>
    <t>Residual oils (petroleum), hydrotreated solvent dewaxed</t>
  </si>
  <si>
    <t>Distillates (petroleum), dewaxed heavy paraffinic, hydrotreated</t>
  </si>
  <si>
    <t>Distillates (petroleum), dewaxed light paraffinic, hydrotreated</t>
  </si>
  <si>
    <t>Distillates (petroleum), thermal cracked naphtha and gas oil</t>
  </si>
  <si>
    <t>Distillates (petroleum), thermal cracked naphtha and gas oil, C5-dimer-contg.</t>
  </si>
  <si>
    <t>Distillates (petroleum), thermal cracked naphtha and gas oil, extractive</t>
  </si>
  <si>
    <t>Distillates (petroleum), light thermal cracked, debutanized arom.</t>
  </si>
  <si>
    <t>Naphtha (petroleum), light thermal cracked, sweetened</t>
  </si>
  <si>
    <t>Naphtha (petroleum), hydrotreated heavy</t>
  </si>
  <si>
    <t>Paraffin waxes and Hydrocarbon waxes, C19-38</t>
  </si>
  <si>
    <t>Paraffin waxes (petroleum), carbon-treated</t>
  </si>
  <si>
    <t>Extracts (petroleum), cold-acid, C4-6</t>
  </si>
  <si>
    <t>Distillates (petroleum), depentanizer overheads</t>
  </si>
  <si>
    <t>Residues (petroleum), butane splitter bottoms</t>
  </si>
  <si>
    <t>Residual oils (petroleum), deisobutanizer tower</t>
  </si>
  <si>
    <t>Distillates (petroleum), solvent-refined light paraffinic</t>
  </si>
  <si>
    <t>Distillates (petroleum), hydrotreated heavy naphthenic</t>
  </si>
  <si>
    <t>Gas oils (petroleum), heavy vacuum</t>
  </si>
  <si>
    <t>Distillates (petroleum), light vacuum</t>
  </si>
  <si>
    <t>Lubricating oils</t>
  </si>
  <si>
    <t>Paraffin waxes and Hydrocarbon waxes</t>
  </si>
  <si>
    <t>Asphalt</t>
  </si>
  <si>
    <t>Asphalt, oxidized</t>
  </si>
  <si>
    <t>Foots oil (petroleum)</t>
  </si>
  <si>
    <t>Slack wax (petroleum)</t>
  </si>
  <si>
    <t>Petrolatum</t>
  </si>
  <si>
    <t>Naphtha (petroleum), full-range coker</t>
  </si>
  <si>
    <t>Naphtha (petroleum), clay-treated full-range straight-run</t>
  </si>
  <si>
    <t>Naphtha (petroleum), clay-treated light straight-run</t>
  </si>
  <si>
    <t>Slack wax (petroleum), low-melting, hydrotreated</t>
  </si>
  <si>
    <t>Slack wax (petroleum), low-melting, carbon-treated</t>
  </si>
  <si>
    <t>Slack wax (petroleum), low-melting, clay-treated</t>
  </si>
  <si>
    <t>Slack wax (petroleum), low-melting, silicic acid-treated</t>
  </si>
  <si>
    <t>Hydrocarbons, C37-68, dewaxed deasphalted hydrotreated vacuum distn. residues</t>
  </si>
  <si>
    <t>Hydrocarbons, C37-65, hydrotreated deasphalted vacuum distn. residues</t>
  </si>
  <si>
    <t>Distillates (petroleum), hydrocracked solvent-refined light</t>
  </si>
  <si>
    <t>Distillates (petroleum), solvent-refined hydrogenated heavy</t>
  </si>
  <si>
    <t>Lubricating oils (petroleum), C18-27, hydrocracked solvent-dewaxed</t>
  </si>
  <si>
    <t>Hydrocarbons, C17-30, hydrotreated solvent-deasphalted atm. distn. residue, distn. lights</t>
  </si>
  <si>
    <t>A complex combination of hydrocarbons obtained by treatment of a solvent-refined residue with hydrogen.  It consists predominantly of hydrocarbons having carbon numbers greater than C40 and produces a finished oil with a viscosity of between 450-500cSt at 40°C.</t>
  </si>
  <si>
    <t>A complex combination of hydrocarbons produced by solvent removal of paraffins from the residue of the distillation of acid-treated, hydrocracked heavy paraffins and boiling approximately above 380°C (716°F).</t>
  </si>
  <si>
    <t>A complex combination of hydrocarbons obtained from sulfur-containing paraffinic crude oil.  It consists predominantly of a solvent refined deparaffinated lubricating oil with a viscosity of 65cSt at 50°C.</t>
  </si>
  <si>
    <t>A complex combination of hydrocarbons obtained by refining of crude oil.  It consists predominantly of aromatics, naphthenics and paraffinics and produces a finished oil with a viscosity of 120 SUS at 100°F (23cSt at 40°C).</t>
  </si>
  <si>
    <t>Off gases produced by the benzene unit.  It consists primarily of hydrogen.  Carbon monoxide and hydrocarbons having carbon numbers predominantly in the range of C1 through C6, including benzene, may also be present.</t>
  </si>
  <si>
    <t>A complex combination of hydrocarbons obtained by recycling the gases of the benzene unit.  It consists primarily of hydrogen with various small amounts of carbon monoxide and hydrocarbons having carbon numbers in the range of C1 through C6.</t>
  </si>
  <si>
    <t>269-781-5</t>
  </si>
  <si>
    <t>2697815</t>
  </si>
  <si>
    <t>2697789</t>
  </si>
  <si>
    <t>Distillates (petroleum), catalytic reformer fractionator residue, high-boiling</t>
  </si>
  <si>
    <t>Distillates (petroleum), catalytic reformer fractionator residue, intermediate-boiling</t>
  </si>
  <si>
    <t>Distillates (petroleum), catalytic reformer fractionator residue, low-boiling</t>
  </si>
  <si>
    <t>Distillates (petroleum), highly refined middle</t>
  </si>
  <si>
    <t>Distillates (petroleum), catalytic reformer, heavy arom. conc.</t>
  </si>
  <si>
    <t>Gas oils, paraffinic</t>
  </si>
  <si>
    <t>Naphtha (petroleum), solvent-refined hydrodesulfurized heavy</t>
  </si>
  <si>
    <t>Hydrocarbons, C16-20, hydrotreated middle distillate, distn. lights</t>
  </si>
  <si>
    <t>Hydrocarbons, C12-20, hydrotreated paraffinic, distn. lights</t>
  </si>
  <si>
    <t>Hydrocarbons, C11-17, solvent-extd. light naphthenic</t>
  </si>
  <si>
    <t>Gas oils, hydrotreated</t>
  </si>
  <si>
    <t>Distillates (petroleum), carbon-treated light paraffinic</t>
  </si>
  <si>
    <t>Distillates (petroleum), intermediate paraffinic, carbon-treated</t>
  </si>
  <si>
    <t>Due to its low Initial Boiling Point, the substance has been moved from the Kerosines to the Low Boiling Point Naphthas (Gasolines) Category</t>
  </si>
  <si>
    <t>This kerosine uses the same CAS RN as the stand-alone substance "MK1 diesel fuel"</t>
  </si>
  <si>
    <t>General notes</t>
  </si>
  <si>
    <t>Note I</t>
  </si>
  <si>
    <t>Note II</t>
  </si>
  <si>
    <t>Note III</t>
  </si>
  <si>
    <t>Note IV</t>
  </si>
  <si>
    <t>Importers may wish to consult the "Shortlist of import CAS numbers" on the CONCAWE Internet website</t>
  </si>
  <si>
    <t>The following substance groups are not included in CONCAWE's REACH programme:  
   - Other Aromatic Extracts 
   - Re-refined Oils 
   - Lubricating Greases 
   - Reclaim Petroleum Substances 
   - Used Oils 
   - Other Petroleum Substances.
 Sulfur is included although it is not a petroleum substance in the strict sense</t>
  </si>
  <si>
    <t>EC No. description</t>
  </si>
  <si>
    <t>The CAS and/or EINECS numbers of certain substances in the categories:
   - low boiling point naphthas (gasolines)
   - kerosines
   - gas oils 
have been used widely for specific cuts of refinery streams, for example hydrocarbon solvents. These specific cuts have undergone a conversion and are therefore no longer the same as the refinery streams from which they are made.
It must be emphasised that CONCAWE's programme does not cover these specific cuts. Registrants should contact the Hydrocarbon Solvents Consortium (HCSC) for participation in the joint submission of registration dossiers for specific cuts.</t>
  </si>
  <si>
    <t>Other remarks (See also general notes I to III)</t>
  </si>
  <si>
    <t>See note 3 in sheet NOTES</t>
  </si>
  <si>
    <t>Specific Notes concerning a possible exemption from registration under REACH</t>
  </si>
  <si>
    <t>Other specific Notes</t>
  </si>
  <si>
    <t>Note A</t>
  </si>
  <si>
    <t>Note B</t>
  </si>
  <si>
    <t>Note C</t>
  </si>
  <si>
    <t>See note A in sheet NOTES</t>
  </si>
  <si>
    <t>See note B in sheet NOTES</t>
  </si>
  <si>
    <t>See note C in sheet NOTES</t>
  </si>
  <si>
    <t>Note 3</t>
  </si>
  <si>
    <t>Note 4</t>
  </si>
  <si>
    <t>Note 5</t>
  </si>
  <si>
    <t>A complex combination of hydrocarbons obtained from the stabilization of catalytic reformed naphtha.  Its consists of hydrogen and saturated aliphatic hydrocarbons having carbon numbers predominantly in the range of C1 through C4.</t>
  </si>
  <si>
    <t>A complex combination of hydrocarbons produced by distillation of products from a catalytic reforming process.  It consists of hydrocarbons having carbon numbers in the range of C1 through C6, predominantly C1 through C4.</t>
  </si>
  <si>
    <t>A complex combination of hydrocarbons produced by distillation of products from catalytic reforming of C6-C8 feed and recycled to conserve hydrogen.  It consists primarily of hydrogen.  It may also contain various small amounts of carbon monoxide, carbon dioxide, nitrogen, and hydrocarbons having carbon numbers predominantly in the range of C1 through C6.</t>
  </si>
  <si>
    <t>A complex combination of hydrocarbons produced by distillation of products from catalytic reforming of C6-C8 feed.  It consists of hydrocarbons having carbon numbers in the range of C1 through C5 and hydrogen.</t>
  </si>
  <si>
    <t>A complex combination of olefinic and paraffinic hydrocarbons having carbon numbers in the range of C3 through C5 which are used as alkylation feed.  Ambient temperatures normally exceed the critical temperature of these combinations.</t>
  </si>
  <si>
    <t>A complex combination of hydrocarbons obtained by the extraction of hydrogen from a gas stream which consists primarily of hydrogen with small amounts of nitrogen, carbon monoxide, methane, ethane, and ethylene.  It contains predominantly hydrocarbons such as methane, ethane, and ethylene with small amounts of hydrogen, nitrogen and carbon monoxide.</t>
  </si>
  <si>
    <t>Paraffin waxes (petroleum), low-melting, carbon-treated</t>
  </si>
  <si>
    <t>Paraffin waxes (petroleum), low-melting, clay-treated</t>
  </si>
  <si>
    <t>Paraffin waxes (petroleum), low-melting, silicic acid-treated</t>
  </si>
  <si>
    <t>Paraffin waxes (petroleum), silicic acid-treated</t>
  </si>
  <si>
    <t>Paraffin waxes and Hydrocarbon waxes, microcryst., carbon-treated</t>
  </si>
  <si>
    <t>Paraffin waxes and Hydrocarbon waxes, microcryst., clay-treated</t>
  </si>
  <si>
    <t>Paraffin waxes and Hydrocarbon waxes, microcryst., silicic acid-treated</t>
  </si>
  <si>
    <t>PETROLATUMS</t>
  </si>
  <si>
    <t>Petrolatum (petroleum), oxidized</t>
  </si>
  <si>
    <t>Petrolatum (petroleum), alumina-treated</t>
  </si>
  <si>
    <t>Petrolatum (petroleum), hydrotreated</t>
  </si>
  <si>
    <t>Petrolatum (petroleum), carbon-treated</t>
  </si>
  <si>
    <t>Petrolatum (petroleum), silicic acid-treated</t>
  </si>
  <si>
    <t>A complex combination of hydrocarbons obtained from prehydrogenated cracked naphtha after distillative separation of benzene- and toluene-containing hydrocarbon cuts and a higher boiling fraction.  It consists predominantly of hydrocarbons having carbon numbers predominantly in the range of C4 through C11 and boiling in the range of approximately 30°C to 205°C (86°F to 401°F).</t>
  </si>
  <si>
    <t>A complex combination of hydrocarbons obtained by the sorption of benzene from a catalytically fully hydrogenated benzene-rich hydrocarbon cut that was distillatively obtained from prehydrogenated cracked naphtha.  It consists predominantly of paraffinic and naphthenic hydrocarbons having carbon numbers predominantly in the range of C6 through C7 and boiling in the range of approximately 70°C to 100°C (158°F to 212°F).</t>
  </si>
  <si>
    <t>A complex combination of hydrocarbons obtained by subjecting a petroleum distillate from the high temperature thermal cracking of heavy oil fractions to a sweetening process to convert mercaptans.  It consists predominantly of aromatics, olefins and saturated hydrocarbons boiling in the range of approximately 20°C to 100°C (68°F to 212°F).</t>
  </si>
  <si>
    <t>A complex combination of hydrocarbons obtained by treating a petroleum fraction with hydrogen in the presence of a catalyst.  It consists predominantly of cycloparaffinic hydrocarbons having carbon numbers predominantly in the range of C6 through C7 and boiling in the range of approximately 73°C to 85°C (163°F to 185°F).</t>
  </si>
  <si>
    <t>A complex combination of hydrocarbons produced by the distillation of a cut from the catalytic cracking process, having undergone an alkaline washing.  It consists predominantly of hydrocarbons having carbon numbers in the range of C8 through C12 and boiling in the range of approximately 130°C to 210°C (266°F to 410°F).</t>
  </si>
  <si>
    <t>CAS Registry No.</t>
  </si>
  <si>
    <t>A complex combination of hydrocarbons obtained by the distillation of products from a middle distillate hydrotreating process.  It consists of hydrocarbons having carbon numbers predominantly in the range of C5 through C10 and boiling in the range of approximately 127°C to 188°C (262°F to 370°F).</t>
  </si>
  <si>
    <t>Slack wax (petroleum), acid-treated</t>
  </si>
  <si>
    <t>Slack wax (petroleum), clay-treated</t>
  </si>
  <si>
    <t>Slack wax (petroleum), low-melting</t>
  </si>
  <si>
    <t>Fuels, diesel</t>
  </si>
  <si>
    <t>Fuel oil, no. 2</t>
  </si>
  <si>
    <t>Fuel oil, no. 4</t>
  </si>
  <si>
    <t>Fuels, diesel, no. 2</t>
  </si>
  <si>
    <t>Gas oils (petroleum), straight-run</t>
  </si>
  <si>
    <t>A complex combination produced by the fractionation of the overhead products from the catalytic cracking process in the fluidized catalytic cracker.  It consists of hydrogen, nitrogen, and hydrocarbons having carbon numbers predominantly in the range of C1 through C3.</t>
  </si>
  <si>
    <t>A complex combination of hydrocarbons produced by the catalytic cracking of gas oil.  It consists of hydrocarbons having carbon numbers predominantly in the range of C3 through C4.</t>
  </si>
  <si>
    <t>A complex combination of hydrocarbons obtained from the fractionation of depropanizer bottoms.  It consists predominantly of butane, isobutane and butadiene.</t>
  </si>
  <si>
    <t>A complex combination which consists primarily of hydrogen with various small amounts of methane, ethane, and propane.</t>
  </si>
  <si>
    <t>A complex combination obtained by the liquid-vapor separation of the hydrocracking process reactor effluent.  It consists predominantly of hydrogen and saturated hydrocarbons having carbon numbers predominantly in the range of C1 through C3.</t>
  </si>
  <si>
    <t>A complex combination of hydrocarbons from the distillation of products from miscellaneous hydrocarbon streams.  It consists of hydrocarbon having carbon numbers predominantly in the range of C1 through C4.</t>
  </si>
  <si>
    <t>A complex combination of hydrocarbons obtained from fractionation of hydrodesulfurized naphtha and distillate hydrocarbon streams and treated to remove acidic impurities.  It consists predominantly of hydrocarbons having carbon numbers predominantly in the range of C1 through C5.</t>
  </si>
  <si>
    <t>The complex combination of hydrocarbons from the distillation of the products from the thermal cracking of ethane and propane.  This higher boiling fraction consists predominantly of C5-C7 aromatic hydrocarbons with some unsaturated aliphatic hydrocarbons having carbon number predominantly of C5.  This stream may contain benzene.</t>
  </si>
  <si>
    <t>The complex combination of hydrocarbons from the distillation of the products from the thermal cracking of ethane and propane.  This lower boiling fraction consists predominantly of C5-C7 aromatic hydrocarbons with some unsaturated aliphatic hydrocarbons having a carbon number predominantly of C5.  This stream may contain benzene.</t>
  </si>
  <si>
    <t>A complex combination of hydrocarbons obtained from fractionation stabilization of light straight run naphtha and from which hydrogen sulfide has been removed by amine treatment.  It consists predominantly of hydrocarbons having carbon numbers predominantly in the range of C1 through C5.</t>
  </si>
  <si>
    <t>A complex combination of hydrocarbons obtained from catalytic hydrodesulfurization of straight run distillates and from which hydrogen sulfide has been removed by amine treatment.  It consists predominantly of hydrocarbons having carbon numbers predominantly in the range of C1 through C4.</t>
  </si>
  <si>
    <t>A complex combination obtained from the flash drum of the unit treating sour kerosine with hydrogen in the presence of a catalyst.  It consists primarily of hydrogen and methane with various small amounts of nitrogen, carbon monoxide, and hydrocarbons having carbon numbers predominantly in the range of C2 through C5.</t>
  </si>
  <si>
    <t>A complex combination of hydrocarbons produced by the fractionation of crude oil.  It consists of saturated aliphatic hydrocarbons having carbon numbers predominantly in the range of C1 through C5.</t>
  </si>
  <si>
    <t>A complex combination obtained from various refinery processes.  It consists of hydrogen, hydrogen sulfide and hydrocarbons having carbon numbers predominantly in the range of C1 through C5.</t>
  </si>
  <si>
    <t>A complex combination of hydrocarbons produced by the distillation of the products from a catalytic cracking process.  It consists predominantly of hydrocarbons having carbon numbers predominantly in the range of C3 through C5.</t>
  </si>
  <si>
    <t>A complex combination of hydrocarbons obtained by subjecting a petroleum distillate to a sweetening process to convert mercaptans or to remove acidic impurities.  It consists predominantly of saturated and unsaturated hydrocarbons having carbon numbers predominantly in the range of C2 through C4 and boiling in the range of approximately -51°C to -34°C (-60°F to -30°F).</t>
  </si>
  <si>
    <t>Gases (petroleum), full-range straight-run naphtha dehexanizer off</t>
  </si>
  <si>
    <t>Gases (petroleum), hydrocracking depropanizer off, hydrocarbon-rich</t>
  </si>
  <si>
    <t>Gases (petroleum), light straight-run naphtha stabilizer off</t>
  </si>
  <si>
    <t>Residues (petroleum), alkylation splitter, C4-rich</t>
  </si>
  <si>
    <t>Hydrocarbons, C1-4</t>
  </si>
  <si>
    <t>Hydrocarbons, C1-4, sweetened</t>
  </si>
  <si>
    <t>Hydrocarbons, C1-3</t>
  </si>
  <si>
    <t>Hydrocarbons, C1-4, debutanizer fraction</t>
  </si>
  <si>
    <t>Gases (petroleum), C1-5, wet</t>
  </si>
  <si>
    <t>Hydrocarbons, C2-4</t>
  </si>
  <si>
    <t>Hydrocarbons, C3</t>
  </si>
  <si>
    <t>Gases (petroleum), alkylation feed</t>
  </si>
  <si>
    <t>Gases (petroleum), depropanizer bottoms fractionation off</t>
  </si>
  <si>
    <t>Gases (petroleum), refinery blend</t>
  </si>
  <si>
    <t>Gases (petroleum), catalytic cracking</t>
  </si>
  <si>
    <t>Gases (petroleum), C2-4, sweetened</t>
  </si>
  <si>
    <t>Gases (petroleum), crude oil fractionation off</t>
  </si>
  <si>
    <t>Gases (petroleum), light straight run gasoline fractionation stabilizer off</t>
  </si>
  <si>
    <t>Gases (petroleum), sponge absorber off, fluidized catalytic cracker and gas oil desulfurizer overhead fractionation</t>
  </si>
  <si>
    <t>Gases (petroleum), crude distn. and catalytic cracking</t>
  </si>
  <si>
    <t>Gases (petroleum), gas oil diethanolamine scrubber off</t>
  </si>
  <si>
    <t>Gases (petroleum), gas oil hydrodesulfurization effluent</t>
  </si>
  <si>
    <t>Gases (petroleum), hydrogenator effluent flash drum off</t>
  </si>
  <si>
    <t>Gases (petroleum), naphtha steam cracking high-pressure residual</t>
  </si>
  <si>
    <t>Gases (petroleum), residue visbreaking off</t>
  </si>
  <si>
    <t>Gasoline, natural</t>
  </si>
  <si>
    <t>Naphtha</t>
  </si>
  <si>
    <t>Ligroine</t>
  </si>
  <si>
    <t>Slack wax (petroleum), hydrotreated</t>
  </si>
  <si>
    <t>Hydrocarbons, C4</t>
  </si>
  <si>
    <t>Alkanes, C1-4, C3-rich</t>
  </si>
  <si>
    <t>Gases (petroleum), steam-cracker C3-rich</t>
  </si>
  <si>
    <t>Hydrocarbons, C4, steam-cracker distillate</t>
  </si>
  <si>
    <t>Distillates (petroleum), chemically neutralized heavy naphthenic</t>
  </si>
  <si>
    <t>Distillates (petroleum), chemically neutralized light naphthenic</t>
  </si>
  <si>
    <t>Extracts (petroleum), light naphthenic distillate solvent</t>
  </si>
  <si>
    <t>UNTREATED DISTILLATE AROMATIC EXTRACTS</t>
  </si>
  <si>
    <t>Extracts (petroleum), light paraffinic distillate solvent</t>
  </si>
  <si>
    <t>Extracts (petroleum), heavy naphthenic distillate solvent</t>
  </si>
  <si>
    <t>Gas oils (petroleum), solvent-refined light vacuum</t>
  </si>
  <si>
    <t>Gases (petroleum), catalytic-cracked gas oil depropanizer bottoms, C4-rich acid-free</t>
  </si>
  <si>
    <t>Gases (petroleum), catalytic-cracked naphtha debutanizer bottoms, C3-5-rich</t>
  </si>
  <si>
    <t>Gases (petroleum), catalytic cracked naphtha depropanizer overhead, C3-rich acid-free</t>
  </si>
  <si>
    <t>Gases (petroleum), catalytic cracker</t>
  </si>
  <si>
    <t>Solvent naphtha (petroleum), hydrodesulfurized medium</t>
  </si>
  <si>
    <t>Kerosine (petroleum), hydrotreated</t>
  </si>
  <si>
    <t>White mineral oil (petroleum)</t>
  </si>
  <si>
    <t>White mineral oil (petroleum), light</t>
  </si>
  <si>
    <t>A complex combination of hydrocarbons obtained by solvent dearomatization of the residue of hydrocracked petroleum.  It consists predominantly of hydrocarbons having carbon numbers predominantly in the range of C18 through C27 and boiling in the range of approximately 370°C to 450°C (698°F to 842°F).</t>
  </si>
  <si>
    <t>A complex combination of hydrocarbons obtained by solvent deparaffination of the distillation residue from hydrocracked petroleum.  It consists predominantly of hydrocarbons having carbon numbers predominantly in the range of C18 through C40 and boiling in the range of approximately 370°C to 550°C (698°F to 1022°F).</t>
  </si>
  <si>
    <t>A complex combination of hydrocarbons obtained by solvent deparaffination of the hydrogenated raffinate obtained by solvent extraction of a hydrotreated petroleum distillate.  It consists predominantly of hydrocarbons having carbon numbers predominantly in the range of C18 through C40 and boiling in the range of approximately 370°C to 550°C (698°F to 1022°F).</t>
  </si>
  <si>
    <t>A complex combination of hydrocarbons produced by the distillation of crude oil.  It consists of hydrocarbons having carbon numbers predominantly in the range of C9 through C16 and boiling in the range of approximately 150°C to 290°C (320°F to 554°F).</t>
  </si>
  <si>
    <t>A complex combination of hydrocarbons produced by distillation of the reaction products of isobutane with monoolefinic hydrocarbons usually ranging in carbon numbers from C3 to C5.  It consists of predominantly branched chain saturated hydrocarbons having carbon numbers predominantly in the range of C9 through C12 and boiling in the range of approximately 150°C to 220°C (302°F to 428°F).</t>
  </si>
  <si>
    <t>A complex combination of hydrocarbons produced by distillation of the reaction products of isobutane with monoolefinic hydrocarbons usually ranging in carbon numbers from C3 through C5.  It consists of predominantly branched chain saturated hydrocarbons having carbon numbers predominantly in the range of C7 through C10 and boiling in the range of approximately 90°C to 160°C (194°F to 320°F).</t>
  </si>
  <si>
    <t>Residues (petroleum), catalytic reformer fractionator</t>
  </si>
  <si>
    <t>Residues (petroleum), hydrocracked</t>
  </si>
  <si>
    <t>Residues (petroleum), thermal cracked</t>
  </si>
  <si>
    <t>Distillates (petroleum), heavy thermal cracked</t>
  </si>
  <si>
    <t>Gas oils (petroleum), hydrotreated vacuum</t>
  </si>
  <si>
    <t>Residues (petroleum), hydrodesulfurized atmospheric tower</t>
  </si>
  <si>
    <t>Gas oils (petroleum), hydrodesulfurized heavy vacuum</t>
  </si>
  <si>
    <t>Clarified oils (petroleum), hydrodesulfurized catalytic cracked</t>
  </si>
  <si>
    <t>Distillates (petroleum), hydrodesulfurized intermediate catalytic cracked</t>
  </si>
  <si>
    <t>Distillates (petroleum), hydrodesulfurized heavy catalytic cracked</t>
  </si>
  <si>
    <t>Fuel oil, residues-straight-run gas oils, high-sulfur</t>
  </si>
  <si>
    <t>Fuel oil, residual</t>
  </si>
  <si>
    <t>Residues (petroleum), catalytic reformer fractionator residue distn.</t>
  </si>
  <si>
    <t>Residues (petroleum), heavy coker gas oil and vacuum gas oil</t>
  </si>
  <si>
    <t>Naphtha (petroleum), C4-12 butane-alkylate, isooctane-rich</t>
  </si>
  <si>
    <t>Hydrocarbons, hydrotreated light naphtha distillates, solvent-refined</t>
  </si>
  <si>
    <t>Naphtha (petroleum), isomerization, C6-fraction</t>
  </si>
  <si>
    <t>Hydrocarbons, C6-7, naphtha-cracking, solvent-refined</t>
  </si>
  <si>
    <t>Hydrocarbons, C6-rich, hydrotreated light naphtha distillates, solvent-refined</t>
  </si>
  <si>
    <t>Naphtha (petroleum), heavy catalytic cracked</t>
  </si>
  <si>
    <t>Naphtha (petroleum), light catalytic cracked</t>
  </si>
  <si>
    <t>A complex combination of hydrocarbons produced by fractionation from catalytically reformed hydrodesulfurized naphtha.  It consists predominantly of aromatic hydrocarbons having carbon numbers predominantly in the range of C7 to C13 and boiling in the range of approximately 98°C to 218°C (208°F to 424°F).</t>
  </si>
  <si>
    <t>A complex combination of hydrocarbons obtained by subjecting a petroleum distillate to a sweetening process to convert mercaptans or to remove acidic impurities.  It consists predominantly of hydrocarbons having carbon numbers predominantly in the range of C9 through C16 and boiling in the range of 130°C to 290°C (266°F to 554°F).</t>
  </si>
  <si>
    <t>A complex combination of hydrocarbons obtained from a petroleum stock by solvent refining and sweetening and boiling in the range of approximately 150°C to 260°C (302°F to 500°F).</t>
  </si>
  <si>
    <t>A complex combination of hydrocarbons obtained as the raffinate from the UDEX extraction process on the catalytic reformer stream.  It consists of saturated hydrocarbons having carbon numbers predominantly in the range of C6 through C9.</t>
  </si>
  <si>
    <t>A complex combination of hydrocarbons separated as a liquid from natural gas in a surface separator by retrograde condensation.  It consists mainly of hydrocarbons having carbon numbers predominantly in the range of C2 to C20.  It is a liquid at atmospheric temperature and pressure.</t>
  </si>
  <si>
    <t>A complex combination of hydrocarbons separated as a liquid from natural gas in a gas recycling plant by processes such as refrigeration or absorption.  It consists mainly of saturated aliphatic hydrocarbons having carbon numbers in the range of C2 through C8.</t>
  </si>
  <si>
    <r>
      <t xml:space="preserve">For both categories of petroleum gases, please contact the Lower Olefins/Aromatics Consortium (LOA) for participation in the joint submission of registration dossiers:  </t>
    </r>
    <r>
      <rPr>
        <b/>
        <sz val="10"/>
        <color indexed="18"/>
        <rFont val="Arial"/>
        <family val="2"/>
      </rPr>
      <t xml:space="preserve">SIEF.manager.gases@loa-reach.com </t>
    </r>
  </si>
  <si>
    <r>
      <t xml:space="preserve">CONCAWE does not provide registration dossiers for steamcracked substances. The EC number description of this substance clearly suggests that this is a steam-cracked substance. Please contact the Lower Olefins / Aromatics Consortium (LOA) for participation in the joint submission of registration dossiers:  </t>
    </r>
    <r>
      <rPr>
        <b/>
        <sz val="10"/>
        <color indexed="18"/>
        <rFont val="Arial"/>
        <family val="2"/>
      </rPr>
      <t xml:space="preserve">SIEF.manager.gases@loa-reach.com </t>
    </r>
  </si>
  <si>
    <r>
      <t xml:space="preserve">CONCAWE does not provide registration dossiers for steam-cracked substances. The EC number description of this substance leaves the origin of the substance open. There are two options:
1. the substance is a refinery stream: it is suggested to participate in the joint submission organised by CONCAWE.
2. the substance is not a refinery stream and the EC number is used for a steam-cracked substance: please contact the Lower Olefins / Aromatics Consortium (LOA) for participation in the joint submission of registration dossiers:  </t>
    </r>
    <r>
      <rPr>
        <b/>
        <sz val="10"/>
        <color indexed="18"/>
        <rFont val="Arial"/>
        <family val="2"/>
      </rPr>
      <t xml:space="preserve">SIEF.manager.gases@loa-reach.com </t>
    </r>
  </si>
  <si>
    <r>
      <t xml:space="preserve">The registration dossier prepared by CONCAWE covers the substance with the EC number 265-198-5 only if the naphthalene content is below 1% w/w.
If the substance with the EC number 265-198-5 has a naphthalene content of 1 % w/w or more it is not part of the CONCAWE inventory. It is possible that the substance with a high naphthalene content is being produced in a petrochemical plant (e.g. an aromatics unit). In that event please contact the Lower Olefins / Aromatics Consortium (LOA) for for participation in the joint submission of registration dossiers:  </t>
    </r>
    <r>
      <rPr>
        <b/>
        <sz val="10"/>
        <color indexed="18"/>
        <rFont val="Arial"/>
        <family val="2"/>
      </rPr>
      <t xml:space="preserve">SIEF.manager.gases@loa-reach.com </t>
    </r>
  </si>
  <si>
    <r>
      <t xml:space="preserve">PETROLEUM GASES (LOA CATEGORY P) are </t>
    </r>
    <r>
      <rPr>
        <b/>
        <u val="single"/>
        <sz val="10"/>
        <rFont val="Arial"/>
        <family val="2"/>
      </rPr>
      <t>NOT</t>
    </r>
    <r>
      <rPr>
        <b/>
        <sz val="10"/>
        <rFont val="Arial"/>
        <family val="2"/>
      </rPr>
      <t xml:space="preserve"> UVCB, but </t>
    </r>
    <r>
      <rPr>
        <b/>
        <u val="single"/>
        <sz val="10"/>
        <rFont val="Arial"/>
        <family val="2"/>
      </rPr>
      <t>mono-constituent substances</t>
    </r>
    <r>
      <rPr>
        <b/>
        <sz val="10"/>
        <rFont val="Arial"/>
        <family val="2"/>
      </rPr>
      <t xml:space="preserve">. See  ECHA Guidance for the definition of mono-constituent substances: </t>
    </r>
    <r>
      <rPr>
        <b/>
        <sz val="10"/>
        <color indexed="18"/>
        <rFont val="Arial"/>
        <family val="2"/>
      </rPr>
      <t xml:space="preserve">http://guidance.echa.europa.eu/docs/guidance_document/substance_id_en.pdf </t>
    </r>
  </si>
  <si>
    <t>Stand-alone substance; common name: crude oil</t>
  </si>
  <si>
    <t>Stand-alone substance
Note: The joint registration dossier does not cover sulfur nanomaterial</t>
  </si>
  <si>
    <t>931-250-7</t>
  </si>
  <si>
    <t>9312507</t>
  </si>
  <si>
    <t>2697773</t>
  </si>
  <si>
    <t>Yes</t>
  </si>
  <si>
    <t>No</t>
  </si>
  <si>
    <t>Yes* = LOA</t>
  </si>
  <si>
    <t>Yes*</t>
  </si>
  <si>
    <r>
      <t xml:space="preserve">PETROLEUM GASES (LOA CATEGORY K) are </t>
    </r>
    <r>
      <rPr>
        <b/>
        <u val="single"/>
        <sz val="10"/>
        <rFont val="Arial"/>
        <family val="2"/>
      </rPr>
      <t>UVCB substances</t>
    </r>
  </si>
  <si>
    <t>A complex combination obtained by separation of the liquid phase from the effluent from the hydrogenation reaction.  It consists predominantly of hydrogen, hydrogen sulfide and aliphatic hydrocarbons having carbon numbers predominantly in the range of C1 through C3.</t>
  </si>
  <si>
    <t>A complex combination of gases obtained from the reformer and from the purges from the hydrogenation reactor.  It consists predominantly of hydrogen and aliphatic hydrocarbons having carbon numbers predominantly in the range of C1 through C4.</t>
  </si>
  <si>
    <t>A complex combination of gases obtained from flash of the effluents after the hydrogenation reaction.  It consists predominantly of hydrogen and aliphatic hydrocarbons having carbon numbers predominantly in the range of C1 through C6.</t>
  </si>
  <si>
    <t>Gases (petroleum), gas concn. reabsorber distn.</t>
  </si>
  <si>
    <t>Gases (petroleum), hydrogen absorber off</t>
  </si>
  <si>
    <t>Gases (petroleum), hydrogen-rich</t>
  </si>
  <si>
    <t>Gases (petroleum), hydrotreater blend oil recycle, hydrogen-nitrogen-rich</t>
  </si>
  <si>
    <t>Gases (petroleum), recycle, hydrogen-rich</t>
  </si>
  <si>
    <t>Tail gas (petroleum), saturate gas plant mixed stream, C4-rich</t>
  </si>
  <si>
    <t>Tail gas (petroleum), saturate gas recovery plant, C1-2-rich</t>
  </si>
  <si>
    <t>Tail gas (petroleum), vacuum residues thermal cracker</t>
  </si>
  <si>
    <t>Hydrocarbons, C3-4-rich, petroleum distillate</t>
  </si>
  <si>
    <t>HIGHLY REFINED BASE OILS</t>
  </si>
  <si>
    <t>Distillates (petroleum), heavy arom.</t>
  </si>
  <si>
    <t>Distillates (petroleum), light arom.</t>
  </si>
  <si>
    <t>Residues (petroleum), heavy coker and light vacuum</t>
  </si>
  <si>
    <t>Residues (petroleum), light vacuum</t>
  </si>
  <si>
    <t>Fuel oil, no. 6</t>
  </si>
  <si>
    <t>Residues (petroleum), topping plant, low-sulfur</t>
  </si>
  <si>
    <t>A complex combination of long, branched chain hydrocarbons obtained from residual oils by solvent crystallization.  It consists predominantly of saturated straight and branched chain hydrocarbons predominantly greater than C35.</t>
  </si>
  <si>
    <t>A complex combination of hydrocarbons produced by treating a petroleum wax fraction with sulfuric acid.  It consists predominantly of saturated straight and branched chain hydrocarbons having carbon numbers predominantly in the range of C20 through C50.</t>
  </si>
  <si>
    <t>A complex combination of hydrocarbons produced by a treating process to remove acidic materials.  It consists predominantly of saturated straight chain hydrocarbons having carbon numbers predominantly in the range of C20 through C50.</t>
  </si>
  <si>
    <t>A complex combination of hydrocarbons obtained by treatment of a petroleum microcrystalline wax fraction with natural or modified clay in either a contacting or percolation process to remove the trace amounts of polar compounds and impurities present.  It consists predominantly of long branched chain hydrocarbons having carbon numbers predominantly in the range of C25 through C50.</t>
  </si>
  <si>
    <t>Lubricating oils (petroleum), C17-32, solvent-extd., dewaxed, hydrogenated</t>
  </si>
  <si>
    <t>Lubricating oils (petroleum), C24-50, solvent-extd., dewaxed, hydrogenated</t>
  </si>
  <si>
    <t>Residual oils (petroleum), solvent-refined</t>
  </si>
  <si>
    <t>Paraffin oils (petroleum), solvent-refined dewaxed heavy</t>
  </si>
  <si>
    <t>Distillates (petroleum), hydrotreated heavy paraffinic</t>
  </si>
  <si>
    <t>Residual oils (petroleum), hydrotreated</t>
  </si>
  <si>
    <t>Residual oils (petroleum), solvent-dewaxed</t>
  </si>
  <si>
    <t>Lubricating oils (petroleum), C20-50, hydrotreated neutral oil-based</t>
  </si>
  <si>
    <t>Distillates (petroleum), solvent-refined heavy naphthenic</t>
  </si>
  <si>
    <t>Gases (petroleum), catalytic polymd. naphtha stabilizer overhead, C2-4-rich</t>
  </si>
  <si>
    <t>Gases (petroleum), catalytic reformer, C1-4-rich</t>
  </si>
  <si>
    <t>Gases (petroleum), C3-5 olefinic-paraffinic alkylation feed</t>
  </si>
  <si>
    <t>Gases (petroleum), C4-rich</t>
  </si>
  <si>
    <t>Gases (petroleum), deethanizer overheads</t>
  </si>
  <si>
    <t>Gases (petroleum), deisobutanizer tower overheads</t>
  </si>
  <si>
    <t>Gases (petroleum), depropanizer dry, propene-rich</t>
  </si>
  <si>
    <t>Gases (petroleum), depropanizer overheads</t>
  </si>
  <si>
    <t>Gases (petroleum), gas recovery plant depropanizer overheads</t>
  </si>
  <si>
    <t>Gases (petroleum), Girbatol unit feed</t>
  </si>
  <si>
    <t>Gases (petroleum), isomerized naphtha fractionator, C4-rich, hydrogen sulfide-free</t>
  </si>
  <si>
    <t>Tail gas (petroleum), catalytic cracked naphtha stabilization absorber</t>
  </si>
  <si>
    <t>Tail gas (petroleum), catalytic cracker, catalytic reformer and hydrodesulfurizer combined fractionater</t>
  </si>
  <si>
    <t>A complex combination of hydrocarbons produced by the distillation of products from the gas and gasoline fractions of a catalytic cracking process.  It consists predominantly of propylene with some ethane and propane.</t>
  </si>
  <si>
    <t>A complex combination of hydrocarbons produced by distillation of products from the gas and gasoline fractions of a catalytic cracking process.  It consists of aliphatic hydrocarbons having carbon numbers predominantly in the range of C2 through C4.</t>
  </si>
  <si>
    <t>The complex combination of dry gases from a gas concentration unit.  It consists of hydrogen, hydrogen sulfide and hydrocarbons having carbon numbers predominantly in the range of C1 through C3.</t>
  </si>
  <si>
    <t>A complex combination of hydrocarbons produced by distillation of products from combined gas streams in a gas concentration reabsorber.  It consists predominantly of hydrogen, carbon monoxide, carbon dioxide, nitrogen, hydrogen sulfide and hydrocarbons having carbon numbers in the range of C1 through C3.</t>
  </si>
  <si>
    <t>A complex combination of hydrocarbons obtained by fractionation of miscellaneous hydrocarbon streams.  It consists predominantly of hydrocarbons having carbon numbers in the range of C1 through C4, predominantly propane.</t>
  </si>
  <si>
    <t>A complex combination of hydrocarbons obtained from a catalytic hydrodesulfurization process.  It consists of hydrocarbons having carbon numbers predominantly in the range of C20 through C50 and boiling in the range of approximately 350°C to 600°C (662°F to 1112°F).  This stream is likely to contain 5 wt. % or more of 4- to 6-membered condensed ring aromatic hydrocarbons.</t>
  </si>
  <si>
    <t>A complex residuum from atmospheric distillation of crude oil.  It consists of hydrocarbons having carbon numbers predominantly greater than C11 and boiling above approximately 200°C (392°F).  This stream is likely to contain 5 wt.% or more of 4- to 6-membered condensed ring aromatic hydrocarbons.</t>
  </si>
  <si>
    <t>A complex combination of hydrocarbons obtained from a petroleum fraction by solvent crystallization (solvent dewaxing) or as a distillation fraction from a very waxy crude.  It consists predominantly of saturated straight and branched chain hydrocarbons having carbon numbers predominantly greater than C20.</t>
  </si>
  <si>
    <t>A complex combination of hydrocarbons obtained as a raffinate by treatment of a petroleum slack wax fraction with sulfuric acid treating process.  It consists predominantly of saturated straight and branched chain hydrocarbons having carbon numbers predominantly greater than C20.</t>
  </si>
  <si>
    <t>Naphtha (petroleum), hydrotreated light</t>
  </si>
  <si>
    <t>Residues (petroleum), catalytic cracking</t>
  </si>
  <si>
    <t>Distillates (petroleum), intermediate catalytic cracked, thermally degraded</t>
  </si>
  <si>
    <t>Residual oils (petroleum)</t>
  </si>
  <si>
    <t>Distillates (petroleum), hydrodesulfurized full-range middle</t>
  </si>
  <si>
    <t>Solvent naphtha (petroleum), hydrotreated light naphthenic</t>
  </si>
  <si>
    <t>Natural gas condensates (petroleum)</t>
  </si>
  <si>
    <t>Natural gas (petroleum), raw liq. mix</t>
  </si>
  <si>
    <t>Naphtha (petroleum), light hydrocracked</t>
  </si>
  <si>
    <t>Naphtha (petroleum), heavy hydrocracked</t>
  </si>
  <si>
    <t>Naphtha (petroleum), sweetened</t>
  </si>
  <si>
    <t>Paraffin waxes (petroleum), clay-treated</t>
  </si>
  <si>
    <t>Hydrocarbon waxes (petroleum), hydrotreated microcryst.</t>
  </si>
  <si>
    <t>Hydrocarbon waxes (petroleum), deodorized</t>
  </si>
  <si>
    <t>Paraffin waxes (petroleum), acid-treated</t>
  </si>
  <si>
    <t>A complex combination of hydrocarbons obtained by the distillation of crude oil.  It consists of hydrocarbons having carbon numbers predominantly in the range of C7 through C35 and boiling in the range of approximately 121°C to 510°C (250°F to 950°F).</t>
  </si>
  <si>
    <t>A very complex combination of hydrocarbons produced as the residual fraction from the distillation of vacuum residuum and the products from a thermal cracking process.  It consists predominantly of hydrocarbons having carbon numbers predominantly greater than C20 and boiling above approximately 350°C (662°F).  This stream is likely to contain 5 wt. % or more of 4- to 6-membered condensed ring aromatic hydrocarbons.</t>
  </si>
  <si>
    <t>A complex combination of hydrocarbons produced by the vacuum distillation of the residuum from the atmospheric distillation of crude oil.</t>
  </si>
  <si>
    <t>A complex combination of hydrocarbons produced by the vacuum distillation of the residuum from atmospheric distillation of crude oil.  It consists of hydrocarbons having carbon numbers predominantly in the range of C14 through C42 and boiling in the range of approximately 250°C to 545°C (482°F to 1013°F).  This stream is likely to contain 5 wt.% or more of 4- to 6-membered condensed ring aromatic hydrocarbons.</t>
  </si>
  <si>
    <t>HEAVY FUEL OIL COMPONENTS</t>
  </si>
  <si>
    <t>Distillates (petroleum), heavy catalytic cracked</t>
  </si>
  <si>
    <t>Clarified oils (petroleum), catalytic cracked</t>
  </si>
  <si>
    <t>A complex combination of hydrocarbons produced by vacuum distillation of the residuum from atmospheric distillation of crude oil.  It consists of hydrocarbons having carbon numbers predominantly in the range of C20 through C50 and produces a finished oil with a viscosity of at least 100 SUS at 100°F (19cSt at 40°C).  It contains a relatively large proportion of saturated aliphatic hydrocarbons.</t>
  </si>
  <si>
    <t>A complex combination of hydrocarbons produced by vacuum distillation of the residuum from atmospheric distillation of crude oil.  It consists of hydrocarbons having carbon numbers predominantly in the range of C15 through C30 and produces a finished oil with a viscosity of less than 100 SUS at 100°F (19cSt at 40°C).  It contains relatively few normal paraffins.</t>
  </si>
  <si>
    <t>A complex combination of hydrocarbons obtained by treatment of straight run petroleum gas oils with activated charcoal for the removal of traces of polar constituents and impurities.  It consists predominantly of hydrocarbons having carbon numbers predominantly in the range of C11 through C25.</t>
  </si>
  <si>
    <t>A complex combination of hydrocarbons obtained by the distillation of products from the light distillate hydrotreating process.  It consists of hydrocarbons having carbon numbers predominantly in the range of C6 through C9 and boiling in the range of approximately 3°C to 194°C (37°F to 382°F).</t>
  </si>
  <si>
    <t>Distillates (petroleum), hydrotreated light</t>
  </si>
  <si>
    <t>Kerosine (petroleum), hydrodesulfurized</t>
  </si>
  <si>
    <t>Naphtha (petroleum), heavy coker</t>
  </si>
  <si>
    <t>Naphtha (petroleum), catalytic reformed hydrodesulfurized heavy, arom. fraction</t>
  </si>
  <si>
    <t>Kerosine (petroleum), sweetened</t>
  </si>
  <si>
    <t>Kerosine (petroleum), solvent-refined sweetened</t>
  </si>
  <si>
    <t>Hydrocarbons, C9-16, hydrotreated, dearomatized</t>
  </si>
  <si>
    <t>Kerosine (petroleum), solvent-refined hydrodesulfurized</t>
  </si>
  <si>
    <t>Distillates (petroleum), hydrodesulfurized full-range middle coker</t>
  </si>
  <si>
    <t>Solvent naphtha (petroleum), hydrodesulfurized heavy arom.</t>
  </si>
  <si>
    <t>Distillates (petroleum), light catalytic cracked</t>
  </si>
  <si>
    <t>Distillates (petroleum), intermediate catalytic cracked</t>
  </si>
  <si>
    <t>Distillates (petroleum), light thermal cracked</t>
  </si>
  <si>
    <t>Distillates (petroleum), hydrodesulfurized light catalytic cracked</t>
  </si>
  <si>
    <t>Distillates (petroleum), heavy straight-run</t>
  </si>
  <si>
    <t>Gas oils (petroleum), straight-run, high-boiling</t>
  </si>
  <si>
    <t>Distillates (petroleum), solvent-dewaxed straight-run middle</t>
  </si>
  <si>
    <t>Solvent naphtha (petroleum), heavy</t>
  </si>
  <si>
    <t>Gas oils (petroleum), straight-run, clay-treated</t>
  </si>
  <si>
    <t>Gas oils (petroleum), straight-run, carbon-treated</t>
  </si>
  <si>
    <t>Lubricating oils (petroleum), C&gt;25, hydrotreated bright stock-based</t>
  </si>
  <si>
    <t>Lubricating oils (petroleum), hydrotreated bright stock-based</t>
  </si>
  <si>
    <t>Lubricating oils (petroleum), hydrotreated solvent-refined bright stock-based</t>
  </si>
  <si>
    <t>Extracts (petroleum), light paraffinic distillate solvent, carbon-treated</t>
  </si>
  <si>
    <t>Extracts (petroleum), light paraffinic distillate solvent, clay-treated</t>
  </si>
  <si>
    <t>Extracts (petroleum), light vacuum, gas oil solvent, carbon-treated</t>
  </si>
  <si>
    <t>Extracts (petroleum), light vacuum gas oil solvent, clay-treated</t>
  </si>
  <si>
    <t>Distillates (petroleum), light paraffinic</t>
  </si>
  <si>
    <t>Distillates (petroleum), light naphthenic</t>
  </si>
  <si>
    <t>Distillates (petroleum), heavy naphthenic</t>
  </si>
  <si>
    <t>Distillates (petroleum), acid-treated heavy naphthenic</t>
  </si>
  <si>
    <t>Distillates (petroleum), acid-treated light naphthenic</t>
  </si>
  <si>
    <t>Distillates (petroleum), acid-treated heavy paraffinic</t>
  </si>
  <si>
    <t>Distillates (petroleum), acid-treated light paraffinic</t>
  </si>
  <si>
    <t>A complex combination of hydrocarbons obtained by distillation of catalytic cracking heavy tars.  It consists predominantly of highly alkylated aromatic hydrocarbons boiling in the range of approximately 100°C to 250°C (212°F to 482°F).</t>
  </si>
  <si>
    <t>A complex combination of hydrocarbons obtained from the stabilization of catalytic reformed naphtha.  It consists of hydrogen and hydrocarbons having carbon numbers predominantly in the range of C1 through C6.</t>
  </si>
  <si>
    <t>Residual oils (petroleum), hydrocracked acid-treated solvent-dewaxed</t>
  </si>
  <si>
    <t>Lubricating oils (petroleum), base oils, paraffinic</t>
  </si>
  <si>
    <t>Hydrocarbons, hydrocracked paraffinic distn. residues, solvent-dewaxed</t>
  </si>
  <si>
    <t>Hydrocarbons, C20-50, residual oil hydrogenation vacuum distillate</t>
  </si>
  <si>
    <t>Distillates (petroleum), solvent-refined hydrotreated heavy, hydrogenated</t>
  </si>
  <si>
    <t>Distillates (petroleum), solvent-refined hydrocracked light</t>
  </si>
  <si>
    <t>Lubricating oils (petroleum), C18-40, solvent-dewaxed hydrocracked distillate-based</t>
  </si>
  <si>
    <t>Lubricating oils (petroleum), C18-40, solvent-dewaxed hydrogenated raffinate-based</t>
  </si>
  <si>
    <t>A complex combination of hydrocarbons obtained by subjecting a petroleum naphtha to a sweetening process to convert mercaptans or to remove acidic impurities.  It consists of hydrocarbons having carbon numbers predominantly in the range of C4 through C12 and boiling in the range of approximately minus 10°C to 230°C (14°F to 446°F).</t>
  </si>
  <si>
    <t>A complex combination of hydrocarbons obtained as the raffinate from a solvent extraction process.  It consists predominantly of aliphatic hydrocarbons having carbon numbers predominantly in the range of C7 through C12 and boiling in the range of approximately 90°C to 230°C (194°F to 446°F).</t>
  </si>
  <si>
    <t>A complex combination of hydrocarbons obtained by distillation of a blend oil.  It consists primarily of hydrogen and nitrogen with various small amounts of carbon monoxide, carbon dioxide, and aliphatic hydrocarbons having carbon numbers predominantly in the range of C1 through C5.</t>
  </si>
  <si>
    <t>A complex combination of hydrocarbons obtained from the distillation of the butane stream.  It consists of aliphatic hydrocarbons having carbon numbers predominantly in the range of C3 through C4.</t>
  </si>
  <si>
    <t>A complex combination of hydrocarbons obtained by subjecting a petroleum naphtha to a sweetening process to convert mercaptans or to remove acidic impurities.  It consists predominantly of hydrocarbons having carbon numbers predominantly in the range of C5 through C8 and boiling in the range of approximately 20°C to 130°C (68°F to 266°F).</t>
  </si>
  <si>
    <t>Paraffin waxes (petroleum), low-melting</t>
  </si>
  <si>
    <t>Paraffin waxes (petroleum), low-melting, hydrotreated</t>
  </si>
  <si>
    <t>Paraffin waxes and Hydrocarbon waxes, microcryst., hydrotreated</t>
  </si>
  <si>
    <t>A complex combination of hydrocarbons obtained by treating thermal cracked distillates with hydrogen in the presence of a catalyst.  It consists predominantly of saturated hydrocarbons having carbon numbers predominantly in the range of C1 through C6.</t>
  </si>
  <si>
    <t>A complex combination of hydrocarbons obtained from the distillation of products from the catalytic cracking of gas oil.  It consists predominantly of hydrocarbons having carbon numbers predominantly in the range of C1 through C5.</t>
  </si>
  <si>
    <t>A complex combination of hydrocarbons from the distillation of products from miscellaneous hydrocarbon streams.  It consists predominantly of hydrocarbons having carbon numbers predominantly in the range of C1 through C5.</t>
  </si>
  <si>
    <t>A complex combination of hydrocarbons obtained by the treatment of heavy naphthic solvent petroleum extract with bleaching earth.  It consists predominantly of hydrocarbons having carbon numbers predominantly in the range of C6 through C10 and boiling in the range of approximately 80°C to 180°C (175°F to 356°F).</t>
  </si>
  <si>
    <t>A complex combination of hydrocarbons obtained by the distillation of petroleum light fraction, hydrodesulfurized and dearomatized.  It consists predominantly of hydrocarbons having carbon numbers in the range of C7 through C9, predominantly C8 paraffins and cycloparaffins, boiling in the range of approximately 120°C to 130°C (248°F to 266°F).</t>
  </si>
  <si>
    <t>A complex combination of hydrocarbons obtained during the sorptions of toluene from a hydrocarbon fraction from cracked gasoline treated with hydrogen in the presence of a catalyst.  It consists predominantly of hydrocarbons having carbon numbers predominantly in the range of C6 through C8 and boiling in the range of approximately 80°C to 135°C (176°F to 275°F).</t>
  </si>
  <si>
    <t>A complex combination of hydrocarbons obtained by distillation of hydrotreated naphtha followed by solvent extraction.  It consists predominantly of saturated hydrocarbons and boiling in the range of approximately 65°C to 70°C (149°F to 158°F).</t>
  </si>
  <si>
    <t>A complex combination of hydrocarbons obtained by fractionation from hydrodesulphurised coker distillate.  It consists predominantly of hydrocarbons having carbon numbers predominantly in the range of C5 to C11 and boiling in the range of approximately 23°C to 196°C (73°F to 385°F).</t>
  </si>
  <si>
    <t>A complex combination of hydrocarbons obtained from a distillation process of crude petroleum.  It consists predominantly of hydrocarbons having carbon numbers in the range of C8 through C12 and boiling in the range of approximately 130°C to 210°C (266°F to 410°F).</t>
  </si>
  <si>
    <t>A complex combination of hydrocarbons obtained from catalytic hydrodesulfurization of vacuum gas oil and from which hydrogen sulfide has been removed by amine treatment.  It consists predominantly of hydrocarbons having carbon numbers predominantly in the range of C1 through C6.</t>
  </si>
  <si>
    <t>A complex combination of hydrocarbons produced by the distillation of products from the catalytic cracking process.  It consists of hydrocarbons having carbon numbers predominantly in the range of C3 through C5 and boiling in the range of approximately -48°C to 32°C (-54°F to 90°F).</t>
  </si>
  <si>
    <t>A combination of light gases.  It consists predominantly of hydrogen and/or low molecular weight hydrocarbons.</t>
  </si>
  <si>
    <t>A complex combination of light gases produced by distillation of crude oil and by catalytic reforming of naphtha.  It consists of hydrogen and hydrocarbons having carbon numbers predominantly in the range of C1 through C4 and boiling in the range of approximately -217°C to -12°C (-423°F to 10°F).</t>
  </si>
  <si>
    <t>A complex combination of hydrocarbons produced by the distillation of crude oil.  It consists of hydrocarbons having carbon numbers predominantly in the range of C3 through C7 and boiling in the range of approximately -40°C to 80°C (-40°F to 176°F).</t>
  </si>
  <si>
    <t>A complex combination of hydrocarbons obtained by subjecting liquefied petroleum gas mix to a sweetening process to convert mercaptans or to remove acidic impurities.  It consists of hydrocarbons having carbon numbers predominantly in the range of C3 through C7 and boiling in the range of approximately -40°C to 80°C (-40°F to 176°F).</t>
  </si>
  <si>
    <t>Extracts (petroleum), hydrotreated light paraffinic distillate solvent</t>
  </si>
  <si>
    <t>Extracts (petroleum), light naphthenic distillate solvent, hydrodesulfurized</t>
  </si>
  <si>
    <t>Extracts (petroleum), light paraffinic distillate solvent, acid-treated</t>
  </si>
  <si>
    <t>Extracts (petroleum), light paraffinic distillate solvent, hydrodesulfurized</t>
  </si>
  <si>
    <t>Extracts (petroleum), light vacuum gas oil solvent, hydrotreated</t>
  </si>
  <si>
    <t>Extracts (petroleum), heavy paraffinic distillate solvent, clay-treated</t>
  </si>
  <si>
    <t>Extracts (petroleum), heavy naphthenic distillate solvent, hydrodesulfurized</t>
  </si>
  <si>
    <t>Extracts (petroleum), solvent-dewaxed heavy paraffinic distillate solvent, hydrodesulfurized</t>
  </si>
  <si>
    <t>Residues (petroleum), atmospheric</t>
  </si>
  <si>
    <t>Distillates (petroleum), heavy hydrocracked</t>
  </si>
  <si>
    <t>Residues (petroleum), vacuum</t>
  </si>
  <si>
    <t>Extracts (petroleum), heavy naphtha solvent, clay-treated</t>
  </si>
  <si>
    <t>Distillates (petroleum), C7-9, C8-rich, hydrodesulfurized dearomatized</t>
  </si>
  <si>
    <t>Hydrocarbons, C6-8, hydrogenated sorption-dearomatized, toluene raffination</t>
  </si>
  <si>
    <t>Naphtha (petroleum), hydrodesulfurized full-range coker</t>
  </si>
  <si>
    <t>Distillates (petroleum), hydrodesulfurized thermal cracked middle</t>
  </si>
  <si>
    <t>Gas oils (petroleum), thermal-cracked, hydrodesulfurized</t>
  </si>
  <si>
    <t>Remarks</t>
  </si>
  <si>
    <t>A complex combination of hydrocarbons produced by the distillation of crude oil.  It consists of hydrocarbons having carbon numbers predominantly in the range of C9 through C25 and boiling in the range of approximately 150°C to 400°C (320°F to 752°F).</t>
  </si>
  <si>
    <t>A complex combination of hydrocarbons produced by the atmospheric distillation of crude oil.  It boils in the range of approximately 288°C to 471°C (550°F to 880°F).</t>
  </si>
  <si>
    <t>A complex combination of hydrocarbons obtained by treating a petroleum fraction with hydrogen in the presence of a catalyst.  It consists of hydrocarbons having carbon numbers predominantly in the range of C4 through C11 and boiling in the range of approximately minus 20°C to 190°C (-4°F to 374°F).</t>
  </si>
  <si>
    <t>A complex combination of hydrocarbons obtained from the catalytic dewaxing of a petroleum fraction.  It consists predominantly of hydrocarbons having carbon numbers predominantly in the range of C5 through C12 and boiling in the range of approximately 35°C to 230°C (95°F to 446°F).</t>
  </si>
  <si>
    <t>A complex combination of hydrocarbons obtained from a catalytic hydrodesulfurization process.  It consists of hydrocarbons having carbon numbers predominantly in the range of C4 through C11 and boiling in the range of approximately minus 20°C to 190°C (-4°F to 374°F).</t>
  </si>
  <si>
    <t>A complex combination of hydrocarbons obtained from a catalytic hydrodesulfurization process.  It consists of hydrocarbons having carbon numbers predominantly in the range of C7 through C12 and boiling in the range of approximately 90°C to 230°C (194°F to 446°F).</t>
  </si>
  <si>
    <t>A complex combination of hydrocarbons obtained from the distillation of crude oil or natural gasoline.  It consists predominantly of saturated hydrocarbons having carbon numbers predominantly in the range of C5 through C10 and boiling in the range of approximately 35°C to 160°C (95°F to 320°F).</t>
  </si>
  <si>
    <t>Tail gas (petroleum), catalytic hydrodesulfurized naphtha separator</t>
  </si>
  <si>
    <t>Tail gas (petroleum), straight-run naphtha hydrodesulfurizer</t>
  </si>
  <si>
    <t>Asphaltenes (petroleum)</t>
  </si>
  <si>
    <t>Residues (petroleum), thermal cracked vacuum</t>
  </si>
  <si>
    <t>Residues (petroleum), dewaxed heavy paraffinic, vacuum</t>
  </si>
  <si>
    <t>Residues (petroleum), distn. residue hydrogenation</t>
  </si>
  <si>
    <t>Residues (petroleum), vacuum distn. residue hydrogenation</t>
  </si>
  <si>
    <t>Foots oil (petroleum), hydrotreated</t>
  </si>
  <si>
    <t>Foots oil (petroleum), acid-treated</t>
  </si>
  <si>
    <t>Foots oil (petroleum), clay-treated</t>
  </si>
  <si>
    <t>Foots oil (petroleum), carbon-treated</t>
  </si>
  <si>
    <t>Foots oil (petroleum), silicic acid-treated</t>
  </si>
  <si>
    <t>Residues (petroleum), atm. tower</t>
  </si>
  <si>
    <t>A complex combination of hydrocarbons obtained by solvent extraction and hydrogenation of atmospheric distillation residues.  It consists predominantly of hydrocarbons having carbon numbers predominantly in the range of C17 through C32 and produces a finished oil with a viscosity in the order of 17cSt to 23cSt at 40°C (104°F).</t>
  </si>
  <si>
    <t>A complex combination of hydrocarbons obtained as a raffinate from a sulfuric acid treating process.  It consists of hydrocarbons having carbon numbers predominantly in the range of C7 through C12 and boiling in the range of approximately 90°C to 230°C (194°F to 446°F).</t>
  </si>
  <si>
    <t>A complex combination of hydrocarbons produced by a treating process to remove acidic materials.  It consists of hydrocarbons having carbon numbers predominantly in the range of C6 through C12 and boiling in the range of approximately 65°C to 230°C (149°F to 446°F).</t>
  </si>
  <si>
    <t>A complex combination of hydrocarbons produced by a treating process to remove acidic materials.  It consists of hydrocarbons having carbon numbers predominantly in the range of C4 through C11 and boiling in the range of approximately minus 20°C to 190°C (-4°F to 374°F).</t>
  </si>
  <si>
    <t>A complex combination of hydrocarbons obtained by treating a petroleum fraction with hydrogen in the presence of a catalyst.  It consists of hydrocarbons having carbon numbers predominantly in the range of C6 through C13 and boiling in the range of approximately 65°C to 230°C (149°F to 446°F).</t>
  </si>
  <si>
    <t>A solid material resulting from high temperature treatment of petroleum fractions.  It consists of carbonaceous material and contains some hydrocarbons having a high carbon-to-hydrogen ratio.</t>
  </si>
  <si>
    <t>A complex combination of hydrocarbons obtained from distillation of aromatic streams.  It consists predominantly of aromatic hydrocarbons having carbon numbers predominantly in the range of C8 through C10 and boiling in the range of approximately 135°C to 210°C (275°F to 410°F).</t>
  </si>
  <si>
    <t>A complex combination of hydrocarbons, sulfur compounds and metal-containing organic compounds obtained as the residue from refinery fractionation cracking processes.  It produces a finished oil with a viscosity above 2cSt. at 100°C.</t>
  </si>
  <si>
    <t>101316-82-9</t>
  </si>
  <si>
    <t>68478-26-2</t>
  </si>
  <si>
    <t>68783-07-3</t>
  </si>
  <si>
    <t>A complex combination of hydrocarbons produced from the distillation of naphtha streams from various refinery processes.  It consists of hydrocarbons having carbon numbers predominantly in the range of C5 through C12 and boiling in the range of approximately 0°C to 230°C (25°F to 446°F).</t>
  </si>
  <si>
    <t>A complex combination of hydrocarbons obtained by subjecting a petroleum distillate to a sweetening process to convert mercaptans or to remove acidic impurities.  It consists predominantly of saturated and unsaturated hydrocarbons having carbon numbers predominantly in the range of C3 through C6 and boiling in the range of approximately -20°C to 100°C (-4°F to 212°F).</t>
  </si>
  <si>
    <t>A complex combination of hydrocarbons produced by the distillation of the products from a catalytic reforming process.  It consists of hydrocarbons having carbon numbers predominantly in the range of C5 through C12 and boiling in the range of approximately 35°C to 230°C (95°F to 446°F).</t>
  </si>
  <si>
    <t>Gases (petroleum), fluidized catalytic cracker fractionation off</t>
  </si>
  <si>
    <t>Hydrocarbons, C13-30, arom.-rich, solvent-extd. naphthenic distillate</t>
  </si>
  <si>
    <t>Hydrocarbons, C16-32, arom. rich, solvent-extd. naphthenic distillate</t>
  </si>
  <si>
    <t>Naphtha (petroleum), hydrodesulfurized light</t>
  </si>
  <si>
    <t>Naphtha (petroleum), hydrodesulfurized heavy</t>
  </si>
  <si>
    <t>Distillates (petroleum), hydrotreated middle, intermediate boiling</t>
  </si>
  <si>
    <t>Distillates (petroleum), light distillate hydrotreating process, low-boiling</t>
  </si>
  <si>
    <t>Gases (petroleum), butane splitter overheads</t>
  </si>
  <si>
    <t>Gases (petroleum), C2-3</t>
  </si>
  <si>
    <t>Gases (petroleum), C6-8 catalytic reformer recycle, hydrogen-rich</t>
  </si>
  <si>
    <t>Gases (petroleum), C2-return stream</t>
  </si>
  <si>
    <t>Gases (petroleum), dry sour, gas-concn.-unit-off</t>
  </si>
  <si>
    <t>Inventory of Petroleum Substances</t>
  </si>
  <si>
    <t>Petrolatum (petroleum), clay-treated</t>
  </si>
  <si>
    <t>Coke (petroleum), recovery</t>
  </si>
  <si>
    <t>Coke (petroleum), calcined</t>
  </si>
  <si>
    <t>Extracts (petroleum), residual oil solvent</t>
  </si>
  <si>
    <t>RESIDUAL AROMATIC EXTRACTS</t>
  </si>
  <si>
    <t>Extracts (petroleum), deasphalted vacuum residue solvent</t>
  </si>
  <si>
    <t xml:space="preserve">SLACK WAXES </t>
  </si>
  <si>
    <t>Naphtha (petroleum), full-range reformed</t>
  </si>
  <si>
    <t>Naphtha (petroleum), catalytic reformed</t>
  </si>
  <si>
    <t>Aromatic hydrocarbons, C8, catalytic reforming-derived</t>
  </si>
  <si>
    <t>Aromatic hydrocarbons, C7-12, C8-rich</t>
  </si>
  <si>
    <t>Hydrocarbons, C5-11, nonaroms.-rich, reforming light fraction</t>
  </si>
  <si>
    <t>Naphtha (petroleum), light thermal cracked</t>
  </si>
  <si>
    <t>Naphtha (petroleum), heavy thermal cracked</t>
  </si>
  <si>
    <t>A complex combination of hydrocarbons obtained from the fractionation of depropanizer bottoms.  It consists of hydrocarbons having carbon numbers predominantly greater than C5.</t>
  </si>
  <si>
    <t>A complex combination of hydrocarbons produced from the topping plant by the distillation of crude oil.  It boils in the range of approximately 36.1°C to 193.3°C (97°F to 380°F).</t>
  </si>
  <si>
    <t>A complex combination of hydrocarbons produced by the distillation of products from a catalytic cracking process.  It consists of hydrocarbons having carbon numbers predominantly in the range of C1 through C5.</t>
  </si>
  <si>
    <t>A complex combination of alkylbenzenes obtained by the catalytic reforming of petroleum naphtha.  It consists predominantly of alkylbenzenes having carbon numbers predominantly in the range of C8 through C10 and boiling in the range of approximately 160°C to 180°C (320°F to 356°F).</t>
  </si>
  <si>
    <t>A complex combination of hydrocarbons remaining after removal of aromatic compounds from catalytic reformed light naphtha in a selective absorption process.  It consists predominantly of paraffinic and cyclic compounds having carbon numbers predominantly in the range of C5 to C8 and boiling in the range of approximately 66°C to 121°C (151°F to 250°F).</t>
  </si>
  <si>
    <t>A complex combination of hydrocarbons obtained by fractionation of hydrodesulfurized thermal cracker distillate.  It consists predominantly of hydrocarbons having carbon numbers predominantly in the range of C5 to C11 and boiling in the range of approximately 23°C to 195°C (73°F to 383°F).</t>
  </si>
  <si>
    <t>A complex combination of hydrocarbons separated and/or condensed from natural gas during transportation and collected at the wellhead and/or from the production, gathering, transmission, and distribution pipelines in deeps, scrubbers, etc.  It consists predominantly of hydrocarbons having carbon numbers predominantly in the range of C2 through C8.</t>
  </si>
  <si>
    <t>Distillates (petroleum), straight-run middle</t>
  </si>
  <si>
    <t>Distillates (petroleum), full-range straight-run middle</t>
  </si>
  <si>
    <t>Slack wax (petroleum), carbon-treated</t>
  </si>
  <si>
    <t>Extracts (petroleum), heavy naphthenic distillate solvent, arom. conc.</t>
  </si>
  <si>
    <t>TREATED DISTILLATE AROMATIC EXTRACTS</t>
  </si>
  <si>
    <t>Extracts (petroleum), solvent-refined heavy paraffinic distillate solvent</t>
  </si>
  <si>
    <t>Extracts (petroleum), heavy paraffinic distillates, solvent-deasphalted</t>
  </si>
  <si>
    <t>Extracts (petroleum), heavy naphthenic distillate solvent, hydrotreated</t>
  </si>
  <si>
    <t>Extracts (petroleum), heavy paraffinic distillate solvent, hydrotreated</t>
  </si>
  <si>
    <t>Extracts (petroleum), light paraffinic distillate solvent, hydrotreated</t>
  </si>
  <si>
    <t>A complex combination of hydrocarbons obtained by treating catalytic cracked clarified oil with hydrogen to convert organic sulfur to hydrogen sulfide which is removed.  It consists of hydrocarbons having carbon numbers predominantly greater than C20 and boiling above approximately 350°C (662°F).  This stream is likely to contain 5 wt. % or more of 4- to 6-membered condensed ring aromatic hydrocarbons.</t>
  </si>
  <si>
    <t>A complex combination of hydrocarbons obtained by treating intermediate catalytic cracked distillates with hydrogen to convert organic sulfur to hydrogen sulfide which is removed.  It consists of hydrocarbons having carbon numbers predominantly in the range of C11 through C30 and boiling in the range of approximately 205°C to 450°C (401°F to 842°F).  It contains a relatively large proportion of tricyclic aromatic hydrocarbons.</t>
  </si>
  <si>
    <t>Distillates (petroleum), complex dewaxed heavy paraffinic</t>
  </si>
  <si>
    <t>Distillates (petroleum), complex dewaxed light paraffinic</t>
  </si>
  <si>
    <t>A complex combination of hydrocarbons obtained by vacuum distillation of a crude naphthenic.  It consists predominantly of hydrocarbons having carbon numbers predominantly in the range of C13 through C27 and boiling in the range of approximately 240°C to 400°C (464°F to 752°F).  It produces a finished oil having a viscosity of 9.5cSt at 40°C (104°F).</t>
  </si>
  <si>
    <t>A complex combination of hydrocarbons obtained as first runnings from the vacuum distillation of effluents from the catalytic hydrotreatment of a distillate having a viscosity of 2cSt at 100°C (212 °F).  It consists predominantly of hydrocarbons having carbon numbers predominantly in the range of C16 to C20 and boiling in a range of approximately 290°C to 350°C (554°F to 662°F).</t>
  </si>
  <si>
    <t>A complex combination of hydrocarbons obtained by vacuum distillation of a naphthenic distillate having a viscosity of 2.2cSt at 40°C (104°F).  It consists predominantly of hydrocarbons having carbon numbers predominantly in the range of C11 through C17 and boiling in the range of approximately 200°C to 300°C (392°F to 572°F).</t>
  </si>
  <si>
    <t>A complex combination of hydrocarbons obtained by the treatment of light vacuum petroleum gas oils with activated charcoal for the removal of traces of polar constituents and impurities.  It consists predominantly of hydrocarbons with carbon numbers predominantly in the range of C13 through C30.</t>
  </si>
  <si>
    <t>Gases (petroleum), refinery</t>
  </si>
  <si>
    <t>Gases (petroleum), hydrotreated sour kerosine depentanizer stabilizer off</t>
  </si>
  <si>
    <t>Gases (petroleum), hydrotreated sour kerosine flash drum</t>
  </si>
  <si>
    <t>Gases (petroleum), distillate unifiner desulfurization stripper off</t>
  </si>
  <si>
    <t>Hydrocarbons, C8-11, naphtha-cracking, toluene cut</t>
  </si>
  <si>
    <t>Naphtha (petroleum), sweetened light</t>
  </si>
  <si>
    <t>Extracts (petroleum), light vacuum gas oil solvent</t>
  </si>
  <si>
    <t>Hydrocarbons, C26-55, arom.-rich</t>
  </si>
  <si>
    <t>Distillates (petroleum), alkylate</t>
  </si>
  <si>
    <t>Extracts (petroleum), heavy naphtha solvent</t>
  </si>
  <si>
    <t>Distillates (petroleum), chemically neutralized light</t>
  </si>
  <si>
    <t>A complex combination produced by treating the feed from the benzene unit with hydrogen in the presence of a catalyst followed by depentanizing.  It consists primarily of hydrogen, ethane and propane with various small amounts of nitrogen, carbon monoxide, carbon dioxide and hydrocarbons having carbon numbers predominantly in the range of C1 through C6.  It may contain trace amounts of benzene.</t>
  </si>
  <si>
    <t>A complex combination of hydrocarbons produced by the distillation of crude oil and/or the cracking of tower gas oil.  It consists of hydrocarbons having carbon numbers predominantly in the range of C1 through C5.</t>
  </si>
  <si>
    <t>A complex combination of hydrocarbons produced by the distillation of crude oil.  It consists of hydrocarbons having carbon numbers predominantly in the range of C9 through C20 and boiling in the range of approximately 163°C to 357°C (325°F to 675°F).</t>
  </si>
  <si>
    <t>A distillate oil having a minimum viscosity of 32.6 SUS at 37.7°C (100°F) to a maximum of 37.9 SUS at 37.7°C (100°F).</t>
  </si>
  <si>
    <t>A distillate oil having a minimum viscosity of 45 SUS at 37.7°C (100°F) to a maximum of 125 SUS at 37.7°C (100°F).</t>
  </si>
  <si>
    <t>A distillate oil having a minimum viscosity of 32.6 SUS at 37.7°C (100°F) to a maximum of 40.1 SUS at 37.7°C (100°F).</t>
  </si>
  <si>
    <t>A complex combination of hydrocarbons that is obtained by treatment of light vacuum petroleum gas oils with hydrogen in the presence of a catalyst.  It consists of hydrocarbons having carbon numbers predominantly in the range of C13 through C30 and boiling in the range of approximately 230°C to 450°C (446°F to 842°F).</t>
  </si>
  <si>
    <t>A complex combination of hydrocarbons obtained from residual oils by solvent crystallisation and treated with hydrogen in the presence of a catalyst.  It consists predominantly of saturated straight and branched chain hydrocarbons having carbon numbers predominantly greater than C25.</t>
  </si>
  <si>
    <t>A complex combination of hydrocarbons obtained from stripping stabilization of catalytic hydrodesulfurized vacuum gas oil and from which hydrogen sulfide has been removed by amine treatment.  It consists predominantly of hydrocarbons having carbon numbers predominantly in the range of C1 through C6.</t>
  </si>
  <si>
    <t>A complex combination of hydrocarbons obtained from the fractionation stabilization products from isomerized naphtha.  It consists predominantly of hydrocarbons having carbon numbers predominantly in the range of C1 through C4.</t>
  </si>
  <si>
    <t>A complex combination of hydrocarbons obtained from the fractionation stabilization of straight-run naphtha, distillation tail gas and catalytic reformed naphtha stabilizer tail gas.  It consists of hydrocarbons having carbon numbers in the range of C3 through C6, predominantly butane and isobutane.</t>
  </si>
  <si>
    <t>A complex combination of hydrocarbons obtained from fractionation of distillate tail gas, straight-run naphtha, catalytic reformed naphtha stabilizer tail gas.  It consists predominantly of hydrocarbons having carbon numbers in the range of C1 through C5, predominantly methane and ethane.</t>
  </si>
  <si>
    <t>A complex combination obtained from the reforming hydrotreating process.  It consists primarily of hydrogen with various small amounts of carbon monoxide and aliphatic hydrocarbons having carbon numbers predominantly in the range of C1 through C5.</t>
  </si>
  <si>
    <t>A complex combination produced by distillation of products from a thermal cracking process.  It consists of hydrogen, hydrogen sulfide, carbon monoxide, carbon dioxide and hydrocarbons having carbon numbers predominantly in the range of C1 through C6.</t>
  </si>
  <si>
    <t>A complex combination of hydrocarbons obtained from fractionation of catalytic cracked clarified oil and thermal cracked vacuum residue.  It consists predominantly of hydrocarbons having carbon numbers predominantly in the range of C1 through C6.</t>
  </si>
  <si>
    <t>A complex combination of hydrocarbons obtained from the stabilization of catalytic cracked naphtha.  It consists predominantly of hydrocarbons having carbon numbers predominantly in the range of C1 through C6.</t>
  </si>
  <si>
    <t>KEROSINES</t>
  </si>
  <si>
    <t>Gasoline, pyrolysis, debutanizer bottoms</t>
  </si>
  <si>
    <t>Naphtha (petroleum), light, sweetened</t>
  </si>
  <si>
    <t>Natural gas condensates</t>
  </si>
  <si>
    <t>Distillates (petroleum), naphtha unifiner stripper</t>
  </si>
  <si>
    <t>Naphtha (petroleum), catalytic reformed light, arom.-free fraction</t>
  </si>
  <si>
    <t>Gasoline</t>
  </si>
  <si>
    <t>Aromatic hydrocarbons, C8-10</t>
  </si>
  <si>
    <t>Extracts (petroleum), catalytic reformed light naphtha solvent</t>
  </si>
  <si>
    <t>Naphtha (petroleum), light, C5-rich, sweetened</t>
  </si>
  <si>
    <t>A complex combination of hydrocarbons produced by thermal cracking and absorber operations and by distillation of crude oil.  It consists of hydrocarbons having carbon numbers predominantly in the range of C1 through C4 and boiling in the range of approximately minus 164°C to minus 0.5°C (-263°F to 31°F).</t>
  </si>
  <si>
    <t>A complex combination of hydrocarbons obtained by subjecting hydrocarbon gases to a sweetening process to convert mercaptans or to remove acidic impurities.  It consists of hydrocarbons having carbon numbers predominantly in the range of C1 through C4 and boiling in the range of approximately -164°C to -0.5°C(-263°F to 31°F).</t>
  </si>
  <si>
    <t>A complex combination separated by distillation of a gas stream containing hydrogen, carbon monoxide, carbon dioxide and hydrocarbons having carbon numbers in the range of C1 through C6 or obtained by cracking ethane and propane.  It consists of hydrocarbons having carbon numbers predominantly in the range of C1 through C2, hydrogen, nitrogen, and carbon monoxide.</t>
  </si>
  <si>
    <t>A complex combination of hydrocarbons having carbon numbers predominantly in the range of C1 through C3 and boiling in the range of approximately minus 164°C to minus 42°C (-263°F to -44°F).</t>
  </si>
  <si>
    <t>A complex combination obtained from various petroleum refining operations.  It consists of hydrogen and hydrocarbons having carbon numbers predominantly in the range of C1 through C3.</t>
  </si>
  <si>
    <t>A complex combination obtained from the chemical reforming of naphthenes to aromatics.  It consists of hydrogen and saturated aliphatic hydrocarbons having carbon numbers predominantly in the range of C2 through C4.</t>
  </si>
  <si>
    <t>The complex combination obtained from the depentanizer stabilization of hydrotreated kerosine.  It consists primarily of hydrogen, methane, ethane, and propane with various small amounts of nitrogen, hydrogen sulfide, carbon monoxide and hydrocarbons having carbon numbers predominantly in the range of C4 through C5.</t>
  </si>
  <si>
    <t>A complex combination of hydrocarbons obtained by removal of long, branched chain hydrocarbons from a residual oil by solvent crystallization.  It consists of hydrocarbons having carbon numbers predominantly greater than C25 and boiling above approximately 400°C (752°F).</t>
  </si>
  <si>
    <t>A complex combination of hydrocarbon obtained by removal of normal paraffins from a petroleum fraction by solvent crystallization.  It consists of hydrocarbons having carbon numbers predominantly in the range of C20 through C50 and produces a finished oil of not less than 100 SUS at 100°F (19cSt at 40°C).  It contains relatively few normal paraffins.</t>
  </si>
  <si>
    <t>Gases (petroleum), naphtha unifiner desulfurization stripper off</t>
  </si>
  <si>
    <t>Tail gas (petroleum), light straight-run naphtha stabilizer, hydrogen sulfide-free</t>
  </si>
  <si>
    <t>Tail gas (petroleum), straight-run distillate hydrodesulfurizer, hydrogen sulfide-free</t>
  </si>
  <si>
    <t>Tail gas (petroleum), propane-propylene alkylation feed prep deethanizer</t>
  </si>
  <si>
    <t>Tail gas (petroleum), vacuum gas oil hydrodesulfurizer, hydrogen sulfide-free</t>
  </si>
  <si>
    <t>Gases (petroleum), catalytic cracked overheads</t>
  </si>
  <si>
    <t>Alkanes, C1-2</t>
  </si>
  <si>
    <t>Alkanes, C2-3</t>
  </si>
  <si>
    <t>Alkanes, C3-4</t>
  </si>
  <si>
    <t>Alkanes, C4-5</t>
  </si>
  <si>
    <t>Fuel gases</t>
  </si>
  <si>
    <t>Fuel gases, crude oil distillates</t>
  </si>
  <si>
    <t>Hydrocarbons, C3-4</t>
  </si>
  <si>
    <t>Hydrocarbons, C4-5</t>
  </si>
  <si>
    <t>Hydrocarbons, C2-4, C3-rich</t>
  </si>
  <si>
    <t>A complex combination of hydrocarbons obtained from the separation of thermal-cracked distillates, naphtha and gas oil.  It consists predominantly of hydrocarbons having carbon numbers predominantly in the range of C1 through C6.</t>
  </si>
  <si>
    <t>A complex combination of hydrocarbons obtained from the fractionation stabilization of thermal cracked hydrocarbons from petroleum coking process.  It consists of hydrocarbons having carbon numbers predominantly in the range of C1 through C6.</t>
  </si>
  <si>
    <t>A complex combination of hydrocarbons produced by the distillation of products from a thermal cracking process.  It consists of hydrocarbons having a carbon number predominantly of C4.</t>
  </si>
  <si>
    <t>A complex combination of hydrocarbons obtained as first runnings from the vacuum distillation of effluents from the treatment of heavy paraffins with hydrogen in the presence of a catalyst.  It consists predominantly of hydrocarbons having carbon numbers predominantly in the range of C12 through C20 and boiling in the range of approximately 230°C to 350°C (446°F to 662°F).  It produces a finished oil having a viscosity of 2cSt at 100°C (212°F).</t>
  </si>
  <si>
    <t>A complex combination of hydrocarbons obtained by extraction of the aromatics from a light naphthenic distillate having a viscosity of 2.2cSt at 40°C (104°F).  It consists predominantly of hydrocarbons having carbon numbers predominantly in the range of C11 through C17 and boiling in the range of approximately 200°C to 300°C (392°F to 572°F).</t>
  </si>
  <si>
    <t>A complex combination of hydrocarbons produced by the distillation of products from a catalytic fractionation process.  It contains predominantly ethane, ethylene, propane, and propylene.</t>
  </si>
  <si>
    <t>A complex combination of hydrocarbons obtained from fractionation of catalytic cracked gas oil hydrocarbon stream and treated to remove hydrogen sulfide and other acidic components.  It consists of hydrocarbons having carbon numbers in the range of C3 through C5, predominantly C4.</t>
  </si>
  <si>
    <t>A complex combination of hydrocarbons obtained from the stabilization of catalytic cracked naphtha.  It consists of aliphatic hydrocarbons having carbon numbers predominantly in the range of C3 through C5.</t>
  </si>
  <si>
    <t>A complex combination of hydrocarbons obtained from fractionation of catalytic cracked hydrocarbons and treated to remove acidic impurities.  It consists of hydrocarbons having carbon numbers in the range of C2 through C4, predominantly C3.</t>
  </si>
  <si>
    <t>Hydrocarbons, C17-40, hydrotreated solvent-deasphalted distn. residue, vacuum distn. lights</t>
  </si>
  <si>
    <t>Hydrocarbons, C13-27, solvent-extd. light naphthenic</t>
  </si>
  <si>
    <t>FOOTS OILS</t>
  </si>
  <si>
    <t>PETROLEUM COKE</t>
  </si>
  <si>
    <t>A complex combination of hydrocarbons obtained from the distillation of crude oil or natural gasoline.  It consists predominantly of saturated hydrocarbons having carbon numbers predominantly in the range of C9 through C12 and boiling in the range of approximately 140°C to 220°C (284°F to 428°F).</t>
  </si>
  <si>
    <t>A complex combination of hydrocarbons obtained from the distillation of crude oil or natural gasoline.  It consists predominantly of saturated hydrocarbons having carbon numbers predominantly in the range of C11 through C16 and boiling in the range of approximately 190°C to 290°C (374°F to 554°F).</t>
  </si>
  <si>
    <t>A complex combination of hydrocarbons from the distillation of products from a fluid coker.  It consists predominantly of unsaturated hydrocarbons having carbon numbers predominantly in the range of C6 through C15 and boiling in the range of approximately 157°C to 288°C (315°F to 550°F).</t>
  </si>
  <si>
    <t>A complex combination of hydrocarbons obtained by fractionation from hydrodesulfurized thermal cracker distillate.  It consists predominantly of hydrocarbons predominantly in the range of C8 to C16 and boiling in the range of approximately 120°C to 283°C (284°F to 541°F).</t>
  </si>
  <si>
    <t>A complex combination stripped from the liquid product of the heavy distillate hydrotreater desulfurization process.  It consists of hydrogen, hydrogen sulfide, and saturated aliphatic hydrocarbons having carbon numbers predominantly in the range of C1 through C5.</t>
  </si>
  <si>
    <t>A complex combination of hydrocarbons obtained by the fractionation of light straight-run gasoline.  It consists of saturated aliphatic hydrocarbons having carbon numbers predominantly in the range of C1 through C5.</t>
  </si>
  <si>
    <t>A complex combination of hydrocarbons produced by a naphtha unifiner desulfurization process and stripped from the naphtha product.  It consists of saturated aliphatic hydrocarbons having carbon numbers predominantly in the range of C1 through C4.</t>
  </si>
  <si>
    <t>A complex combination obtained by the fractionation of the light ends of the platinum reactors of the platformer unit.  It consists of hydrogen, methane, ethane, and propane.</t>
  </si>
  <si>
    <t>A complex combination produced from the first tower used in the distillation of crude oil.  It consists of nitrogen and saturated aliphatic hydrocarbons having carbon numbers predominantly in the range of C1 through C5.</t>
  </si>
  <si>
    <t>A complex combination of hydrocarbons produced by the distillation of crude oil.  It consists of hydrocarbons having carbon numbers predominantly in the range of C2 through C7 and boiling in the range of approximately -88°C to 99°C (-127°F to 210°F).</t>
  </si>
  <si>
    <t>A complex combination of hydrocarbons produced by the distillation of products from a steam cracking process.  It consists predominantly of propylene with some propane and boils in the range of approximately minus 70°C to 0°C (minus 94°F to 32°F).</t>
  </si>
  <si>
    <t>A complex combination of hydrocarbons produced by the distillation of the products from a catalytic cracking process.  It consists predominantly of aliphatic hydrocarbons having carbon numbers predominantly in the range of C1 through C6.</t>
  </si>
  <si>
    <t>A complex combination of hydrocarbons produced by the distillation of products from a catalytic cracking process.  It consists of aliphatic hydrocarbons having carbon numbers in the range of C1 through C6, predominantly C1 through C5.</t>
  </si>
  <si>
    <t>Refined, partly refined, or unrefined petroleum products produced by the distillation of natural gas.  It consists of hydrocarbons having carbon numbers predominantly in the range of C5 through C6 and boiling in the range of approximately 100°C to 200°C (212°F to 392°F).</t>
  </si>
  <si>
    <t>A complex combination of hydrocarbons obtained by the fractional distillation of petroleum.  This fraction boils in a range of approximately 20°C to 135°C (58°F to 275°F).</t>
  </si>
  <si>
    <t>A complex combination of hydrocarbons produced by distillation of crude oil.  It consists of hydrocarbons having carbon numbers predominantly in the range of C6 through C12 and boiling in the range of approximately 65°C to 230°C (149°F to 446°F).</t>
  </si>
  <si>
    <t>A complex combination of hydrocarbons produced by distillation of crude oil.  It consists of hydrocarbons having carbon numbers predominantly in the range of C4 through C11 and boiling in the range of approximately minus 20°C to 220°C (-4°F to 428°F).</t>
  </si>
  <si>
    <t>A complex combination of hydrocarbons produced by distillation of crude oil.  It consists predominantly of aliphatic hydrocarbons having carbon numbers predominantly in the range of C4 through C10 and boiling in the range of approximately minus 20°C to 180°C (-4°F to 356°F).</t>
  </si>
  <si>
    <t>A complex combination of hydrocarbons produced by treating a light paraffinic distillate solvent extract with hydrogen in the presence of a catalyst.  It consists predominantly of hydrocarbons having carbon numbers predominantly in the range of C17 through C26 and boiling in the range of approximately 280° to 400°C (536°F to 752°F).</t>
  </si>
  <si>
    <t>A complex combination of hydrocarbons obtained as the extract from solvent extraction of intermediate paraffinic top solvent distillate that is treated with hydrogen in the presence of a catalyst.  It consists predominantly of aromatic hydrocarbons having carbon numbers predominantly in the range of C16 through C36.</t>
  </si>
  <si>
    <t>A complex combination of hydrocarbons obtained by treating the extract, obtained from a solvent extraction process, with hydrogen in the presence of a catalyst under conditions primarily to remove sulfur compounds.  It consists predominantly of aromatic hydrocarbons having carbon numbers predominantly in the range of C15 through C30.  This stream is likely to contain 5 wt.% or more of 4- to 6-membered condensed ring aromatic hydrocarbons.</t>
  </si>
  <si>
    <t>A complex combination of hydrocarbons produced by the distillation of the products of a steam cracking process.  It consists predominantly of hydrocarbons having a carbon number of C4, predominantly 1-butene and 2-butene, containing also butane and isobutene and boiling in the range of approximately minus 12°C to 5°C (10.4°F to 41°F).</t>
  </si>
  <si>
    <t>A complex combination of hydrocarbons obtained by subjecting a liquified petroleum gas mix to a sweetening process to oxidize mercaptans or to remove acidic impurities.  It consists predominantly of C4 saturated and unsaturated hydrocarbons.</t>
  </si>
  <si>
    <t>A complex combination of hydrocarbons separated from natural gas by processes such as refrigeration or absorption.  It consists predominantly of saturated aliphatic hydrocarbons having carbon numbers predominantly in the range of C4 through C8 and boiling in the range of approximately minus 20°C to 120°C (-4°F to 248°F).</t>
  </si>
  <si>
    <t>A complex combination of hydrocarbons produced as the residual fraction from distillation of the products from a catalytic cracking process.  It consists of hydrocarbons having carbon numbers predominantly greater than C20 and boiling above approximately 350°C (662°F).  This stream is likely to contain 5 wt. % or more of 4- to 6-membered condensed ring aromatic hydrocarbons.</t>
  </si>
  <si>
    <t>A complex combination of hydrocarbons produced as the residual fraction from distillation of the product from a catalytic reforming process.  It consists of predominantly aromatic hydrocarbons having carbon numbers predominantly in the range of C10 through C25 and boiling in the range of approximately 160°C to 400°C (320°F to 725°F).  This stream is likely to contain 5 wt. % or more of 4- or 6-membered condensed ring aromatic hydrocarbons.</t>
  </si>
  <si>
    <t>A complex combination of hydrocarbons produced as the residual fraction from distillation of the products of a hydrocracking process.  It consists of hydrocarbons having carbon numbers predominantly greater than C20 and boiling above approximately 350°C (662°F).</t>
  </si>
  <si>
    <t>A complex combination of hydrocarbons produced as the residual fraction from distillation of the product from a thermal cracking process.  It consists predominantly of unsaturated hydrocarbons having carbon numbers predominantly greater than C20 and boiling above approximately 350°C (662°F).  This stream is likely to contain 5 wt. % or more of 4- to 6-membered condensed ring aromatic hydrocarbons.</t>
  </si>
  <si>
    <t>A complex combination of hydrocarbons from the distillation of the products from a thermal cracking process.  It consists predominantly of unsaturated hydrocarbons having carbon numbers predominantly in the range of C15 through C36 and boiling in the range of approximately 260°C to 480°C (500°F to 896°F).  This stream is likely to contain 5 wt. % or more of 4- to 6-membered condensed ring aromatic hydrocarbons.</t>
  </si>
  <si>
    <t>A complex combination of hydrocarbons produced by a distillation of products from a catalytic cracking process.  It consists of hydrocarbons having carbon numbers predominantly in the range of C6 through C12 and boiling in the range of approximately 65°C to 230°C (148°F to 446°F).  It contains a relatively large proportion of unsaturated hydrocarbons.</t>
  </si>
  <si>
    <t>A complex combination of hydrocarbons produced by the vacuum distillation of the residuum from atmospheric distillation of crude oil.  It consists of hydrocarbons having carbon numbers predominantly in the range of C11 through C35 and boiling in the range of approximately 250°C to 545°C (482°F to 1013°F).</t>
  </si>
  <si>
    <t>A complex combination of hydrocarbons produced by distillation of the reaction products of isobutane with monoolefinic hydrocarbons usually ranging in carbon numbers from C3 through C5.  It consists of predominantly branched chain saturated hydrocarbons having carbon numbers predominantly in the range of C7 through C12 and boiling in the range of approximately 90°C to 220°C (194°F to 428°F).</t>
  </si>
  <si>
    <t>A complex combination of hydrocarbons obtained as a semi-solid from dewaxed paraffinic residual oil treated with hydrogen in the presence of a catalyst.  It consists predominantly of saturated microcrystalline and liquid hydrocarbons having carbon numbers predominantly greater than C20.</t>
  </si>
  <si>
    <t>A complex combination of hydrocarbons obtained by the treatment of petroleum petrolatum with activated carbon for the removal of trace polar constituents and impurities.  It consists predominantly of saturated hydrocarbons having carbon numbers predominantly greater than C20.</t>
  </si>
  <si>
    <t>A complex combination of hydrocarbons obtained by the treatment of petroleum petrolatum with silicic acid for the removal of trace polar constituents and impurities.  It consists predominantly of saturated hydrocarbons having carbon numbers predominantly greater than C20.</t>
  </si>
  <si>
    <t>A complex combination of hydrocarbons produced by distillation of products from a catalytic fractionation process.  It consists of aliphatic hydrocarbons having carbon numbers in the range of C3 through C5, predominantly C4.</t>
  </si>
  <si>
    <t>A complex combination of hydrocarbons produced from distillation of the gas and gasoline fractions from the catalytic cracking process.  It contains predominantly ethane and ethylene.</t>
  </si>
  <si>
    <t>A complex combination of hydrocarbons produced by the atmospheric distillation of a butane-butylene stream.  It consists of aliphatic hydrocarbons having carbon numbers predominantly in the range of C3 through C4.</t>
  </si>
  <si>
    <t>Distillates (petroleum), hydrocracked solvent-refined, dewaxed</t>
  </si>
  <si>
    <t>Distillates (petroleum), solvent-refined light naphthenic, hydrotreated</t>
  </si>
  <si>
    <t>Lubricating oils (petroleum), C17-35, solvent-extd., dewaxed, hydrotreated</t>
  </si>
  <si>
    <t>Lubricating oils (petroleum), hydrocracked nonarom. solvent-deparaffined</t>
  </si>
  <si>
    <t>A complex combination of hydrocarbons obtained as the raffinate from a solvent extraction process.  It consists of hydrocarbons having carbon numbers predominantly in the range of C20 through C50 and produces a finished oil with a viscosity of at least 100 SUS at 100°F (19cSt at 40°C).  It contains relatively few normal paraffins.</t>
  </si>
  <si>
    <t>A complex combination of hydrocarbons obtained as the raffinate from a solvent extraction process.  It consists of hydrocarbons having carbon numbers predominantly in the range of C15 through C30 and produces a finished oil with a viscosity of less than 100 SUS at 100°F (19 cSt at 40°C).  It contains relatively few normal paraffins.</t>
  </si>
  <si>
    <t>A complex combination of hydrocarbons obtained as the solvent insoluble fraction from solvent refining of a residuum using a polar organic solvent such as phenol or furfural.  It consists of hydrocarbons having carbon numbers predominantly higher than C25 and boiling above approximately 400°C (752°F).</t>
  </si>
  <si>
    <t>A complex combination of hydrocarbons obtained by treating a petroleum stock with hydrogen.  It consists predominantly of hydrocarbons having carbon numbers predominantly in the range of C9 through C25 and boiling in the range of approximately 150°C to 400°C (302°F to 752°F).</t>
  </si>
  <si>
    <t>Distillates (petroleum), solvent-dewaxed heavy paraffinic</t>
  </si>
  <si>
    <t>Lubricating oils (petroleum), C20-50, hydrotreated neutral oil-based, high-viscosity</t>
  </si>
  <si>
    <t>Distillates (petroleum), solvent-refined light naphthenic</t>
  </si>
  <si>
    <t>Distillates (petroleum), solvent-dewaxed light paraffinic</t>
  </si>
  <si>
    <t>Residual oils (petroleum), catalytic dewaxed</t>
  </si>
  <si>
    <t>Coke (petroleum)</t>
  </si>
  <si>
    <t>Paraffin waxes (petroleum), hydrotreated</t>
  </si>
  <si>
    <t>Gases (petroleum), reformer make-up, hydrogen-rich</t>
  </si>
  <si>
    <t>Gases (petroleum), reforming hydrotreater</t>
  </si>
  <si>
    <t>Gases (petroleum), reforming hydrotreater, hydrogen-methane-rich</t>
  </si>
  <si>
    <t>Gases (petroleum), reforming hydrotreater make-up, hydrogen-rich</t>
  </si>
  <si>
    <t>Gases (petroleum), thermal cracking distn.</t>
  </si>
  <si>
    <t>Tail gas (petroleum), catalytic cracker refractionation absorber</t>
  </si>
  <si>
    <t>Tail gas (petroleum), cracked distillate hydrotreater separator</t>
  </si>
  <si>
    <t>Tail gas (petroleum), hydrodesulfurized straight-run naphtha separator</t>
  </si>
  <si>
    <t>Gases (petroleum), catalytic reformed straight-run naphtha stabilizer overheads</t>
  </si>
  <si>
    <t>Gases (petroleum), reformer effluent high-pressure flash drum off</t>
  </si>
  <si>
    <t>Gases (petroleum), reformer effluent low-pressure flash drum off</t>
  </si>
  <si>
    <t>Gases (petroleum), oil refinery gas distn. off</t>
  </si>
  <si>
    <t>Gases (petroleum), benzene unit hydrotreater depentanizer overheads</t>
  </si>
  <si>
    <t>Gases (petroleum), secondary absorber off, fluidized catalytic cracker overheads fractionator</t>
  </si>
  <si>
    <t>Petroleum products, refinery gases</t>
  </si>
  <si>
    <t>Gases (petroleum), hydrocracking low-pressure separator</t>
  </si>
  <si>
    <t>The complex combination of hydrocarbons obtained as a raffinate from a Lurgi separation unit.  It consists predominantly of non-aromatic hydrocarbons with various small amounts of aromatic hydrocarbons having carbon numbers predominantly in the range of C6 through C8.</t>
  </si>
  <si>
    <t>Distillates (petroleum), chemically neutralized heavy paraffinic</t>
  </si>
  <si>
    <t>Distillates (petroleum), chemically neutralized light paraffinic</t>
  </si>
  <si>
    <t>Tail gas (petroleum), catalytic reformed naphtha fractionation stabilizer</t>
  </si>
  <si>
    <t>Gases (petroleum), straight-run naphtha catalytic reforming off</t>
  </si>
  <si>
    <t>Gases (petroleum), straight-run stabilizer off</t>
  </si>
  <si>
    <t>Gases (petroleum), fluidized catalytic cracker splitter overheads</t>
  </si>
  <si>
    <t>Gases (petroleum), catalytic cracked naphtha debutanizer</t>
  </si>
  <si>
    <t>Tail gas (petroleum), catalytic cracked distillate and naphtha stabilizer</t>
  </si>
  <si>
    <t>Tail gas (petroleum), thermal-cracked distillate, gas oil and naphtha absorber</t>
  </si>
  <si>
    <t>Tail gas (petroleum), thermal cracked hydrocarbon fractionation stabilizer, petroleum coking</t>
  </si>
  <si>
    <t>none</t>
  </si>
  <si>
    <t>MK1 diesel fuel</t>
  </si>
  <si>
    <t>Category (if any)</t>
  </si>
  <si>
    <t>Substance name</t>
  </si>
  <si>
    <t>Extracts (petroleum), heavy paraffinic distillate solvent</t>
  </si>
  <si>
    <t>Distillates (petroleum), solvent-refined heavy paraffinic</t>
  </si>
  <si>
    <t>Distillates (petroleum), hydrotreated light paraffinic</t>
  </si>
  <si>
    <t>Distillates (petroleum), heavy paraffinic</t>
  </si>
  <si>
    <t>A complex combination of hydrocarbons obtained from the distillation of the reaction products of propane with propylene.  It consists of hydrocarbons having carbon numbers predominantly in the range of C1 through C4.</t>
  </si>
  <si>
    <t>A complex combination of hydrocarbons that is used as the feed into the Girbatol unit to remove hydrogen sulfide.  It consists of aliphatic hydrocarbons having carbon numbers predominantly in the range of C2 through C4.</t>
  </si>
  <si>
    <t>A complex combination obtained by absorbing hydrogen from a hydrogen rich stream.  It consists of hydrogen, carbon monoxide, nitrogen, and methane with small amounts of C2 hydrocarbons.</t>
  </si>
  <si>
    <t>A complex combination separated as a gas from hydrocarbon gases by chilling.  It consists primarily of hydrogen with various small amounts of carbon monoxide, nitrogen, methane, and C2 hydrocarbons.</t>
  </si>
  <si>
    <t>A complex combination obtained from recycled hydrotreated blend oil.  It consists primarily of hydrogen and nitrogen with various small amounts of carbon monoxide, carbon dioxide and hydrocarbons having carbon numbers predominantly in the range of C1 through C5.</t>
  </si>
  <si>
    <t>A complex combination obtained from recycled reactor gases.  It consists primarily of hydrogen with various small amounts of carbon monoxide, carbon dioxide, nitrogen, hydrogen sulfide, and saturated aliphatic hydrocarbons having carbon numbers in the range of C1 through C5.</t>
  </si>
  <si>
    <t>Residues (petroleum), coker scrubber, condensed-ring-arom</t>
  </si>
  <si>
    <t>Petroleum gases, liquefied</t>
  </si>
  <si>
    <t>Petroleum gases, liquefied, sweetened</t>
  </si>
  <si>
    <t>Gases (petroleum), C3-4, isobutane-rich</t>
  </si>
  <si>
    <t>Distillates (petroleum), C3-6, piperylene-rich</t>
  </si>
  <si>
    <t>A complex combination obtained by the fractionation of products from the fluidized catalytic cracker and gas oil desulfurizer.  It consists of hydrogen and hydrocarbons having carbon numbers predominantly in the range of C1 through C4.</t>
  </si>
  <si>
    <t>A complex combination of hydrocarbons obtained by the catalytic reforming of straight-run naphtha and the fractionation of the total effluent.  It consists of saturated aliphatic hydrocarbons having carbon numbers predominantly in the range of C2 through C4.</t>
  </si>
  <si>
    <t>A complex combination produced by crude distillation and catalytic cracking processes.  It consists of hydrogen, hydrogen sulfide, nitrogen, carbon monoxide and paraffinic and olefinic hydrocarbons having carbon numbers predominantly in the range of C1 through C6.</t>
  </si>
  <si>
    <t>A complex combination produced by desulfurization of gas oils with diethanolamine.  It consists predominantly of hydrogen sulfide, hydrogen and aliphatic hydrocarbons having carbon numbers in the range of C1 through C5.</t>
  </si>
  <si>
    <t>A complex combination of hydrocarbons obtained by solvent extraction from a naphthenic distillate having a viscosity of 27cSt at 100°C (212°F).  It consists predominantly of aromatic hydrocarbons having carbon numbers predominantly in the range of C26 through C55 and boiling in the range of approximately 395°C to 640°C (743°F to 1184°F).</t>
  </si>
  <si>
    <t>An aromatic concentrate produced by adding water to heavy naphthenic distillate solvent extract and extraction solvent.</t>
  </si>
  <si>
    <t>A complex combination of organic compounds produced by cold acid unit extraction of saturated and unsaturated aliphatic hydrocarbons usually ranging in carbon numbers from C3 through C6, predominantly pentanes and amylenes.  It consists predominantly of saturated and unsaturated hydrocarbons having carbon numbers in the range of C4 through C6, predominantly C5.</t>
  </si>
  <si>
    <t>A complex combination of hydrocarbons obtained from a catalytic cracked gas stream.  It consists of aliphatic hydrocarbons having carbon numbers predominantly in the range of C4 through C6.</t>
  </si>
  <si>
    <t>A complex residuum from the distillation of butane stream.  It consists of aliphatic hydrocarbons having carbon numbers predominantly in the range of C4 through C6.</t>
  </si>
  <si>
    <t>A complex residuum from the catalytic reforming of C6-8 feed.  It consists of hydrocarbons having carbon numbers predominantly in the range of C2 through C6.</t>
  </si>
  <si>
    <t>A complex residuum from the atmospheric distillation of the butane-butylene stream.  It consists of aliphatic hydrocarbons having carbon numbers predominantly in the range of C4 through C6.</t>
  </si>
  <si>
    <t>A complex combination of hydrocarbons obtained by treating a petroleum fraction with hydrogen in the presence of a catalyst.  It consists predominantly of aromatic hydrocarbons having carbon numbers predominantly in the range of C8 through C10 and boiling in the range of approximately 135°C to 210°C(275°F to 410°F).</t>
  </si>
  <si>
    <t>A complex combination of hydrocarbons produced by the distillation of products from a fluid coker.  It consists predominantly of unsaturated hydrocarbons having carbon numbers predominantly in the range of C4 through C15 and boiling in the range of approximately 43°C to 250°C(110°F-500°F).</t>
  </si>
  <si>
    <t>A complex combination of hydrocarbons obtained by distillation of the products from a heavy naphtha hydrotreating process.  It consists of hydrocarbons having carbon numbers predominantly in the range of C3 through C6 and boiling in the range of approximately -49°C to 68°C (-57°F to 155°F).</t>
  </si>
  <si>
    <t>A complex combination of hydrocarbons produced by a treating process to remove acidic materials.  It consists of hydrocarbons having carbon numbers predominantly in the range of C20 through C50 and produces a finished oil with a viscosity of at least 100 SUS at 100°F (19cSt at 40°C).  It contains relatively few normal paraffins.</t>
  </si>
  <si>
    <t>A complex combination of hydrocarbons produced by a treating process to remove acidic materials.  It consists of hydrocarbons having carbon numbers predominantly in the range of C15 through C30 and produces a finished oil with a viscosity of less than 100 SUS at 100°F (19cSt at 40°C).  It contains relatively few normal paraffins.</t>
  </si>
  <si>
    <t>A complex combination of hydrocarbons obtained from petroleum fractions by solvent crystallization (solvent deoiling) or by the sweating process.  It consists predominantly of straight chain hydrocarbons having carbon numbers predominantly greater than C20.</t>
  </si>
  <si>
    <t>A complex combination of hydrocarbons produced by treating a heavy paraffinic distillate solvent extract with hydrogen in the presence of a catalyst.  It consists predominantly of hydrocarbons having carbon numbers predominantly in the range of C21 through C33 and boiling in the range of approximately 350°C to 480°C (662°F to 896°F).</t>
  </si>
  <si>
    <t>A complex combination of hydrocarbons obtained as a residue from the distillation of crude oil under vacuum.  It consists predominantly of hydrocarbons having carbon numbers predominantly in the range above C50 and boiling in the range above approximately 500°C (932°F).</t>
  </si>
  <si>
    <t>A complex combination of hydrocarbons obtained from a treating process to remove acidic materials.  It consists predominantly of hydrocarbons having carbon numbers predominantly in the range of C20 through C50 and produces a finished oil with a viscosity of at least 100 SUS at 100°F (19cSt at 40°C).  It contains a relatively large proportion of aliphatic hydrocarbons.</t>
  </si>
  <si>
    <t>A complex combination of hydrocarbons obtained by treating light catalytic cracked distillates with hydrogen to convert organic sulfur to hydrogen sulfide which is removed.  It consists of hydrocarbons having carbon numbers predominantly in the range of C9 through C25 and boiling in the range of approximately 150°C to 400°C (302°F to 752°F).  It contains a relatively large proportion of bicyclic aromatic hydrocarbons.</t>
  </si>
  <si>
    <t>A complex combination of hydrocarbons obtained by fractionation from hydrodesulfurized thermal cracker distillate stocks.  It consists predominantly of hydrocarbons having carbon numbers predominantly in the range of C11 to C25 and boiling in the range of approximately 205° C to 400°C (401°F to 752°F).</t>
  </si>
  <si>
    <t>A complex combination of hydrocarbons produced by the distillation of products from a catalytic cracking process which has been used as a heat transfer fluid.  It consists predominantly of hydrocarbons boiling in the range of approximately 190°C to 340°C (374°F to 644°F).  This stream is likely to contain organic sulfur compounds.</t>
  </si>
  <si>
    <t>A complex combination of hydrocarbons obtained by catalytic dehydrosulfurization of thermal-cracked light vacuum petroleum.  It consists predominantly of hydrocarbons having carbon numbers predominantly in the range of C14 through C20 and boiling in the range of approximately 270°C to 370°C (518°F to 698°F).</t>
  </si>
  <si>
    <t>A complex combination of hydrocarbons obtained by treatment of a petroleum wax fraction with natural or modified clay in either a contacting or percolation process to remove the trace amounts of polar compounds and impurities present.  It consists predominantly of straight chain saturated hydrocarbons having carbon numbers in the range of C20 through C50.</t>
  </si>
  <si>
    <t>A complex combination of hydrocarbons obtained by treating a petroleum wax with hydrogen in the presence of a catalyst.  It consists predominantly of straight chain paraffinic hydrocarbons having carbon numbers predominantly in the range of about C20 through C50.</t>
  </si>
  <si>
    <t>A complex combination of hydrocarbons from the distillation of products from a catalytic reforming process.  It consists predominantly of aliphatic hydrocarbons having carbon numbers predominantly in the range of C3 through C6 and boiling in the range of approximately -49°C to 63°C (-57°F to 145°F).</t>
  </si>
  <si>
    <t>A complex combination of hydrocarbons produced by the distillations of products from a catalytic cracking process.  It consists of hydrocarbons having carbon numbers predominantly in the range of C3 through C11 and boiling in a range approximately up to 204°C(400°F).</t>
  </si>
  <si>
    <t>Distillates (petroleum), light catalytic cracked, thermally degraded</t>
  </si>
  <si>
    <t>Gas oils (petroleum), light vacuum, thermal-cracked hydrodesulfurized</t>
  </si>
  <si>
    <t>Distillates (petroleum), hydrodesulfurized middle coker</t>
  </si>
  <si>
    <t>Distillates (petroleum), light hydrocracked</t>
  </si>
  <si>
    <t>Hydrocarbons, C16-20, solvent-dewaxed hydrocracked paraffinic distn. residue</t>
  </si>
  <si>
    <t>Condensates (petroleum), vacuum tower</t>
  </si>
  <si>
    <t>Gas oils (petroleum), light vacuum</t>
  </si>
  <si>
    <t>Gas oils (petroleum), hydrodesulfurized light vacuum</t>
  </si>
  <si>
    <t>Gas oils (petroleum), hydrotreated light vacuum</t>
  </si>
  <si>
    <t>Gas oils (petroleum), light vacuum, solvent-dewaxed</t>
  </si>
  <si>
    <t>Gases (petroleum), C3-4</t>
  </si>
  <si>
    <t>Tail gas (petroleum), catalytic polymn. naphtha fractionation stabilizer</t>
  </si>
  <si>
    <t>Tail gas (petroleum), catalytic reformed naphtha fractionation stabilizer, hydrogen sulfide-free</t>
  </si>
  <si>
    <t>Tail gas (petroleum), cracked distillate hydrotreater stripper</t>
  </si>
  <si>
    <t>Tail gas (petroleum), gas oil catalytic cracking absorber</t>
  </si>
  <si>
    <t>Tail gas (petroleum), gas recovery plant</t>
  </si>
  <si>
    <t>Tail gas (petroleum), gas recovery plant deethanizer</t>
  </si>
  <si>
    <t>Tail gas (petroleum), hydrodesulfurized distillate and hydrodesulfurized naphtha fractionator, acid-free</t>
  </si>
  <si>
    <t>Tail gas (petroleum), hydrodesulfurized vacuum gas oil stripper, hydrogen sulfide-free</t>
  </si>
  <si>
    <t>Tail gas (petroleum), isomerized naphtha fractionation stabilizer</t>
  </si>
  <si>
    <t>Gases (petroleum), catalytic cracker, C1-5-rich</t>
  </si>
  <si>
    <t>A complex combination of hydrocarbons produced by the distillation of the reaction products of isobutane with monoolefinic hydrocarbons usually ranging in carbon numbers from C3 through C5.  It consists of predominantly branched chain saturated hydrocarbons having carbon numbers predominantly in the range of C7 through C12 with some butanes and boiling in the range of approximately 35°C to 200°C (95°F to 428°F).</t>
  </si>
  <si>
    <t>A complex combination of hydrocarbons produced by distillation of thermally cracked naphtha and/or gas oil.  It consists predominantly of olefinic hydrocarbons having a carbon number of C5 and boiling in the range of approximately 33°C to 60°C (91°F to 140°F).</t>
  </si>
  <si>
    <t>A complex combination of hydrocarbons obtained by the fractionation of light straight-run gasoline.  It consists of saturated aliphatic hydrocarbons having carbon numbers predominantly in the range of C3 through C6.</t>
  </si>
  <si>
    <t>Naphtha (petroleum), heavy straight-run</t>
  </si>
  <si>
    <t>Naphtha (petroleum), full-range straight-run</t>
  </si>
  <si>
    <t>BITUMEN</t>
  </si>
  <si>
    <t>Naphtha (petroleum), light straight-run</t>
  </si>
  <si>
    <t>Hydrocarbons, C16-20, hydrotreated distillate, vacuum distn. lights</t>
  </si>
  <si>
    <t>Hydrocarbons, C11-17, naphthenic middle</t>
  </si>
  <si>
    <t>Gas oils (petroleum), light vacuum, carbon-treated</t>
  </si>
  <si>
    <t>Gas oils (petroleum), light vacuum, clay-treated</t>
  </si>
  <si>
    <t>Distillates (petroleum), sweetened middle</t>
  </si>
  <si>
    <t>Gas oils (petroleum), solvent-refined</t>
  </si>
  <si>
    <t>Solvent naphtha (petroleum), light aliph.</t>
  </si>
  <si>
    <t>Distillates (petroleum), straight-run Light</t>
  </si>
  <si>
    <t>Gasoline, straight-run, topping-plant</t>
  </si>
  <si>
    <t>Naphtha (petroleum), unsweetened</t>
  </si>
  <si>
    <t>Distillates (petroleum), light straight-run gasoline fractionation stabilizer overheads</t>
  </si>
  <si>
    <t>Naphtha (petroleum), full-range alkylate</t>
  </si>
  <si>
    <t>Naphtha (petroleum), heavy alkylate</t>
  </si>
  <si>
    <t>Naphtha (petroleum), light alkylate</t>
  </si>
  <si>
    <t>Naphtha (petroleum), isomerization</t>
  </si>
  <si>
    <t>Naphtha (petroleum), solvent-refined light</t>
  </si>
  <si>
    <t>Naphtha (petroleum), solvent-refined heavy</t>
  </si>
  <si>
    <t>Raffinates (petroleum), catalytic reformer ethylene glycol-water countercurrent exts.</t>
  </si>
  <si>
    <t>Naphtha (petroleum), full-range alkylate, butane-contg.</t>
  </si>
  <si>
    <t>Distillates (petroleum), intermediate paraffinic, clay-treated</t>
  </si>
  <si>
    <t>Kerosine (petroleum)</t>
  </si>
  <si>
    <t>Solvent naphtha (petroleum), medium aliph.</t>
  </si>
  <si>
    <t>Solvent naphtha (petroleum), heavy aliph.</t>
  </si>
  <si>
    <t>Kerosine (petroleum), straight-run wide-cut</t>
  </si>
  <si>
    <t>Kerosine (petroleum), hydrodesulfurized thermal cracked</t>
  </si>
  <si>
    <t>Distillates (petroleum), thermal-cracked, alkylarom. hydrocarbon-rich</t>
  </si>
  <si>
    <t>Solvent naphtha (petroleum), hydrocracked heavy arom.</t>
  </si>
  <si>
    <t>Residues (petroleum), hydrodesulfurized vacuum</t>
  </si>
  <si>
    <t>Hydrocarbons, C8-12, catalytic cracking, chem. neutralized, sweetened</t>
  </si>
  <si>
    <t>Naphtha (petroleum), light catalytic reformed</t>
  </si>
  <si>
    <t>Naphtha (petroleum), heavy catalytic reformed</t>
  </si>
  <si>
    <t>Distillates (petroleum), catalytic reformed depentanizer</t>
  </si>
  <si>
    <t>Hydrocarbons, C2-6, C6-8 catalytic reformer</t>
  </si>
  <si>
    <t>Distillates (petroleum), hydrotreated heavy naphtha, deisohexanizer overheads</t>
  </si>
  <si>
    <t>Solvent naphtha (petroleum), light arom., hydrotreated</t>
  </si>
  <si>
    <t>Naphtha (petroleum), hydrodesulfurized thermal cracked light</t>
  </si>
  <si>
    <t>Naphtha (petroleum), hydrodesulfurized full-range</t>
  </si>
  <si>
    <t>Hydrocarbons, C14-29, solvent-extd. light naphthenic</t>
  </si>
  <si>
    <t>Hydrocarbons, C27-42, dearomatized</t>
  </si>
  <si>
    <t>Hydrocarbons, C17-30, hydrotreated distillates, distn. lights</t>
  </si>
  <si>
    <t>Hydrocarbons, C27-45, naphthenic vacuum distn.</t>
  </si>
  <si>
    <t>Hydrocarbons, C27-45, dearomatized</t>
  </si>
  <si>
    <t>Hydrocarbons, C20-58, hydrotreated</t>
  </si>
  <si>
    <t>Hydrocarbons, C27-42, naphthenic</t>
  </si>
  <si>
    <t>Residual oils (petroleum), carbon-treated solvent-dewaxed</t>
  </si>
  <si>
    <t>Residual oils (petroleum), clay-treated solvent-dewaxed</t>
  </si>
  <si>
    <t>Lubricating oils (petroleum), C&gt;25, solvent-extd., deasphalted, dewaxed, hydrogenated</t>
  </si>
  <si>
    <t>Lubricating oils (petroleum), C20-35, solvent-extd., dewaxed, hydrogenated</t>
  </si>
  <si>
    <t>PARAFFIN AND HYDROCARBON WAXES</t>
  </si>
  <si>
    <t>Paraffin waxes and Hydrocarbon waxes, microcryst.</t>
  </si>
  <si>
    <t>Hydrocarbon waxes (petroleum), acid-treated</t>
  </si>
  <si>
    <t>Hydrocarbon waxes (petroleum), chemically neutralized</t>
  </si>
  <si>
    <t>Hydrocarbon waxes (petroleum), clay-treated microcryst.</t>
  </si>
  <si>
    <t>Distillates (petroleum), C6-rich</t>
  </si>
  <si>
    <t>A complex combination of hydrocarbons produced by distillation of products from the cracking of crude oil.  It consists of hydrocarbons having carbon numbers in the range of C3 through C4, predominantly of propane and propylene, and boiling in the range of approximately -51°C to -1°C (-60°F to 30°F.)</t>
  </si>
  <si>
    <t>The complex combination of hydrocarbons from the distillation of the products from catalytic cracked distillates and catalytic cracked naphtha.  It consists predominantly of hydrocarbons having carbon numbers in the range of C1 through C4.</t>
  </si>
  <si>
    <t>A complex combination of hydrocarbons from the fractionation stabilization products from polymerization of naphtha.  It consists predominantly of hydrocarbons having carbon numbers in the range of C1 through C4.</t>
  </si>
  <si>
    <t>A complex combination of hydrocarbons obtained from fractionation stabilization of catalytic reformed naphtha and from which hydrogen sulfide has been removed by amine treatment.  It consists predominantly of hydrocarbons having carbon numbers predominantly in the range of C1 through C4.</t>
  </si>
  <si>
    <t>Distillates (petroleum), petroleum residues vacuum</t>
  </si>
  <si>
    <t>Distillates (petroleum), intermediate vacuum</t>
  </si>
  <si>
    <t>Distillates (petroleum), vacuum</t>
  </si>
  <si>
    <t>Gas oils (petroleum), hydrodesulfurized coker heavy vacuum</t>
  </si>
  <si>
    <t>Residues (petroleum), vacuum, light</t>
  </si>
  <si>
    <t>Fuel oil, heavy, high-sulfur</t>
  </si>
  <si>
    <t>Distillates (petroleum), solvent-dewaxed heavy naphthenic</t>
  </si>
  <si>
    <t>Distillates (petroleum), solvent-dewaxed light naphthenic</t>
  </si>
  <si>
    <t>A complex combination of hydrocarbons produced by the extractive distillation of thermal cracked naphtha and/or gas oil.  It consists predominantly of hydrocarbons having a carbon number of C5 with some dimerized C5 olefins and boiling in the range of approximately 33°C to 184°C (91°F to 363°F).</t>
  </si>
  <si>
    <t>A complex combination of hydrocarbons produced by the extractive distillation of thermal cracked naphtha and/or gas oil.  It consists of paraffinic and olefinic hydrocarbons, predominantly isoamylenes such as 2-methyl-1-butene and 2-methyl-2-butene and boiling in the range of approximately 31°C to 40°C (88°F to 104°F).</t>
  </si>
  <si>
    <t>A complex combination of hydrocarbons obtained by the subjection of a petroleum fraction to several of the following steps:  filtration, centrifugation, atmospheric distillation, vacuum distillation, acidification, neutralization, and clay treatment.  It consists predominantly of hydrocarbons having carbon numbers predominantly in the range of C10 through C20.</t>
  </si>
  <si>
    <t>A complex combination of hydrocarbons obtained from the distillation of a catalytically reformed petroleum cut.  It consists predominantly of aromatic hydrocarbons having carbon numbers predominantly in the range of C10 through C16 and boiling in the range of approximately 200°C to 300°C (392°F to 572°F).</t>
  </si>
  <si>
    <t>Naphthenic oils (petroleum), catalytic dewaxed heavy</t>
  </si>
  <si>
    <t>Naphthenic oils (petroleum), catalytic dewaxed light</t>
  </si>
  <si>
    <t>Paraffin oils (petroleum), catalytic dewaxed heavy</t>
  </si>
  <si>
    <t>Paraffin oils (petroleum), catalytic dewaxed light</t>
  </si>
  <si>
    <t>Naphthenic oils (petroleum), complex dewaxed heavy</t>
  </si>
  <si>
    <t>Naphthenic oils (petroleum), complex dewaxed light</t>
  </si>
  <si>
    <t>Lubricating oils (petroleum), C15-30, hydrotreated neutral oil-based</t>
  </si>
  <si>
    <t>A complex combination of hydrocarbons from the distillation of saturated and unsaturated aliphatic hydrocarbons usually ranging in the carbon numbers C3 through C6.  It consists of saturated and unsaturated hydrocarbons having carbon numbers in the range of C3 through C6, predominantly piperylenes.</t>
  </si>
  <si>
    <t>The feed gas to the amine system for removal of hydrogen sulfide.  It consists of hydrogen.  Carbon monoxide, carbon dioxide, hydrogen sulfide and aliphatic hydrocarbons having carbon numbers predominantly in the range of C1 through C5 may also be present.</t>
  </si>
  <si>
    <t>A complex combination of hydrocarbons obtained from a catalytic dewaxing process.  It consists of hydrocarbons having carbon numbers predominantly in the range of C15 through C30 and produces a finished oil with a viscosity less than 100 SUS at 100°F (19cSt at 40°C).  It contains relatively few normal paraffins.</t>
  </si>
  <si>
    <t>A complex combination of hydrocarbons obtained from a catalytic dewaxing process.  It consists predominantly of hydrocarbons having carbon numbers predominantly in the range of C20 through C50 and produces a finished oil with a viscosity of at least 100 SUS at 100°F (19cSt at 40°C).</t>
  </si>
  <si>
    <t>A complex combination of hydrocarbons obtained from a catalytic dewaxing process.  It consists predominantly of hydrocarbons having carbon numbers predominantly in the range of C15 through C30 and produces a finished oil with a viscosity of less than 100 SUS at 100°F (19cSt at 40°C).</t>
  </si>
  <si>
    <t>A complex combination of hydrocarbons obtained by removing straight chain paraffin hydrocarbons as a solid by treatment with an agent such as urea.  It consists of hydrocarbons having carbon numbers predominantly in the range of C20 through C50 and produces a finished oil having a viscosity of at least 100 SUS at 100°F (19cSt at 40°C).  It contains relatively few normal paraffins.</t>
  </si>
  <si>
    <t>A complex combination of hydrocarbons obtained from a catalytic dewaxing process.  It consists of hydrocarbons having carbon numbers predominantly in the range of C15 through C30 and produces a finished oil having a viscosity less than 100 SUS at 100°F (19cSt at 40°C).  It contains relatively few normal paraffins.</t>
  </si>
  <si>
    <t>A complex combination of hydrocarbons obtained from the distillation of a petroleum feedstock.  It consists predominantly of hydrocarbons having carbon numbers of C5 through C7, rich in C6, and boiling in the range of approximately 60°C to 70°C (140°F to 158°F).</t>
  </si>
  <si>
    <t>A complex combination of hydrocarbons obtained by separation from the platformate-containing fraction.  It consists predominantly of aromatic hydrocarbons having carbon numbers predominantly in the range of C7 through C12 (primarily C8) and can contain nonaromatic hydrocarbons, both boiling in the range of approximately 130°C to 200°C (266°F to 392°F).</t>
  </si>
  <si>
    <t>A complex high octane combination of hydrocarbons obtained by the catalytic dehydrogenation of a predominantly naphthenic naphtha.  It consists predominantly of aromatics and non-aromatics having carbon numbers predominantly in the range of C5 through C11 and boiling in the range of approximately 45°C to 185°C (113°F to 365°F).</t>
  </si>
  <si>
    <t>A complex combination of hydrocarbons obtained by separation from the platformate-containing fraction.  It consists predominantly of nonaromatic hydrocarbons having carbon numbers predominantly in the range of C7 through C12 and boiling in the range of approximately 120°C to 210°C (248°F to 380°F) and C9 and higher aromatic hydrocarbons.</t>
  </si>
  <si>
    <t>A complex combination of hydrocarbons obtained by separation from the platformate-containing fraction.  It consists predominantly of nonaromatic hydrocarbons having carbon numbers predominantly in the range of C5 through C11 and boiling in the range of approximately 35°C to 125°C (94°F to 257°F), benzene and toluene.</t>
  </si>
  <si>
    <t>A complex combination of hydrocarbons obtained from residual oils by solvent crystallization treated with activated carbon for removal of trace polar constituents and impurities.  It consists predominantly of saturated straight and branched chain hydrocarbons having carbon numbers greater than C25.</t>
  </si>
  <si>
    <t>A complex combination of hydrocarbons obtained from residual oils by solvent crystallization treated with bentonite for removal of trace polar constituents and impurities.  It consists predominantly of saturated straight and branched hydrocarbons having carbon numbers predominantly greater than C25.</t>
  </si>
  <si>
    <t>A complex combination of hydrocarbons obtained as a fraction from distillation of an extract recovered by solvent extraction of light paraffinic top petroleum distillates treated with bleaching earth to remove traces of polar constituents and impurities. It consists predominantly of aromatic hydrocarbons having carbon numbers predominantly in the range of C16 through C32.</t>
  </si>
  <si>
    <t>A complex combination of hydrocarbons obtained by solvent extraction of light vacuum petroleum gas oil treated with activated charcoal for the removal of trace polar constituents and impurities.  It consists predominantly of aromatic hydrocarbons having carbon numbers predominantly in the range of C13 through C30.</t>
  </si>
  <si>
    <t>A complex combination of hydrocarbons obtained by solvent extraction of light vacuum petroleum gas oils treated with bleaching earth for removal of trace polar constituents and impurities.  It consists predominantly of aromatic hydrocarbons having carbon numbers predominantly in the range of C13 through C30.</t>
  </si>
  <si>
    <t>No EC number description available in ESIS</t>
  </si>
  <si>
    <t>A complex combination of hydrocarbons obtained as solvents which have been subjected to hydrotreatment in order to convert aromatics to naphthenes by catalytic hydrogenation.</t>
  </si>
  <si>
    <t>A complex combination of hydrocarbons obtained from solvent extraction and dewaxing processes.  It consists predominantly of saturated hydrocarbons having carbon numbers in the range C15 through C50.</t>
  </si>
  <si>
    <t>A complex combination of hydrocarbons obtained by dewaxing heavy paraffinic distillate.  It consists predominantly of hydrocarbons having carbon numbers predominantely in the range of C20 through C50 and produces a finished oil with a viscosity of equal to or greater than 100 SUS at 100°F (19cST at 40°C).  It contains relatively few normal paraffins.</t>
  </si>
  <si>
    <t>A complex combination of hydrocarbons obtained by dewaxing light paraffinic distillate.  It consists predominantly of hydrocarbons having carbon numbers predominantly in the range of C12 through C30 and produces a finished oil with a viscosity of less than 100 SUS at 100°F (19cSt at 40°C).  It contains relatively few normal paraffins.</t>
  </si>
  <si>
    <t>A complex combination of hydrocarbons obtained by treating dewaxed heavy paraffinic distillate with neutral or modified clay in either a contacting or percolation process.  It consists predominantly of hydrocarbons having carbon numbers predominantly in the range of C20 through C50.</t>
  </si>
  <si>
    <t>A complex combination of hydrocarbons produced by treating dewaxed heavy paraffinic distillate with hydrogen in the presence of a catalyst.  It consists predominantly of hydrocarbons having carbon numbers predominantly in the range of C20 through C50.</t>
  </si>
  <si>
    <t>A complex combination of hydrocarbons resulting from treatment of dewaxed light paraffinic distillate with natural or modified clay in either a contacting or percolation process.  It consists predominantly of hydrocarbons having carbon numbers predominantly in the range of C15 through C30.</t>
  </si>
  <si>
    <t>A complex combination of hydrocarbons produced by distillation of the reaction products of isobutane with monoolefinic hydrocarbons usually ranging in carbon numbers from C3 through C5.  It consists of predominantly branched chain saturated hydrocarbons having carbon numbers predominantly in the range of C11 through C17 and boiling in the range of approximately 205°C to 320°C (401°F to 608°F).</t>
  </si>
  <si>
    <t>A complex combination of hydrocarbons obtained by solvent extraction and hydrogenation of atmospheric distillation residues.  It consists predominantly of hydrocarbons having carbon numbers predominantly in the range of C20 through C35 and produces a finished oil with a viscosity in the order of 37cSt to 44cSt at 40°C (104°F).</t>
  </si>
  <si>
    <t>Gases (petroleum), benzene unit hydrodesulfurizer off</t>
  </si>
  <si>
    <t>Gases (petroleum), benzene unit recycle, hydrogen-rich</t>
  </si>
  <si>
    <t>Gases (petroleum), blend oil, hydrogen-nitrogen-rich</t>
  </si>
  <si>
    <t>Gases (petroleum), catalytic reformed naphtha stripper overheads</t>
  </si>
  <si>
    <t>Gases (petroleum), C6-8 catalytic reformer recycle</t>
  </si>
  <si>
    <t>Gases (petroleum), C6-8 catalytic reformer</t>
  </si>
  <si>
    <t>Distillates (petroleum), solvent-refined middle</t>
  </si>
  <si>
    <t>Gas oils (petroleum), acid-treated</t>
  </si>
  <si>
    <t>Distillates (petroleum), acid-treated middle</t>
  </si>
  <si>
    <t>Distillates (petroleum), acid-treated light</t>
  </si>
  <si>
    <t>Gas oils (petroleum), chemically neutralized</t>
  </si>
  <si>
    <t>Distillates (petroleum), clay-treated middle</t>
  </si>
  <si>
    <t>Distillates (petroleum), hydrotreated middle</t>
  </si>
  <si>
    <t>Gas oils (petroleum), hydrodesulfurized</t>
  </si>
  <si>
    <t>Distillates (petroleum), hydrodesulfurized middle</t>
  </si>
  <si>
    <t>A complex combination of hydrocarbons obtained by solvent extraction and hydrogenation of vacuum distillation residues.  It consists predominantly of hydrocarbons having carbon numbers predominantly greater than C25 and produces a finished oil with a viscosity in the order of 32cSt to 37cSt at 100°C (212°F).</t>
  </si>
  <si>
    <t>A complex combination of hydrocarbons obtained by extraction of the aromatics from a light naphthenic distillate having a viscosity of 9.5cSt at 40°C (104°F).  It consists predominantly of hydrocarbons having carbon numbers predominantly in the range of C13 through C27 and boiling in the range of approximately 240°C to 400°C (464°F to 752°F).</t>
  </si>
  <si>
    <t>A complex combination of hydrocarbons obtained as the raffinate from a solvent extraction process.  It consists predominantly of saturated hydrocarbons having carbon numbers predominantly in the range of C20 through C50 and produces a finished oil with a viscosity of at least 100 SUS at 100°F (19cSt at 40°C).</t>
  </si>
  <si>
    <t>A complex combination of hydrocarbons obtained as the raffinate from a solvent extraction process.  It consists predominantly of saturated hydrocarbons having carbon numbers predominantly in the range of C15 through C30 and produces a finished oil with a viscosity of less than 100 SUS at 100°F (19cSt at 40°C).</t>
  </si>
  <si>
    <t>A complex combination of hydrocarbons obtained as the solvent soluble fraction from C3 - C4 solvent deasphalting of a residuum.  It consists of hydrocarbons having carbon numbers predominantly higher than C25 and boiling above approximately 400°C (752°F).</t>
  </si>
  <si>
    <t>Gases (petroleum), fluidized catalytic cracker scrubbing secondary absorber off</t>
  </si>
  <si>
    <t>Gases (petroleum), heavy distillate hydrotreater desulfurization stripper off</t>
  </si>
  <si>
    <t>Gases (petroleum), platformer stabilizer off, light ends fractionation</t>
  </si>
  <si>
    <t>Gases (petroleum), preflash tower off, crude distn.</t>
  </si>
  <si>
    <t>Gases (petroleum), tar stripper off</t>
  </si>
  <si>
    <t>Gases (petroleum), unifiner stripper off</t>
  </si>
  <si>
    <t>A complex combination of hydrocarbons obtained from the distillation of petroleum and subsequent hydrotreatment.  It consists predominantly of alkanes, cycloalkanes and alkylbenzenes having carbon numbers predominantly in the range of C12 through C16 and boiling in the range of approximately 230°C to 270°C (446°F to 518°F).</t>
  </si>
  <si>
    <t>A complex combination of hydrocarbons produced by the distillation of crude oil.  It consists of hydrocarbons having carbon numbers predominantly in the range of C11 through C25 and boiling in the range of approximately 205°C to 400°C (401°F to 752°F).</t>
  </si>
  <si>
    <t>A complex combination of hydrocarbons produced by the distillation of crude oil.  It consists of hydrocarbons having carbon numbers predominantly in the range of C11 through C20 and boiling in the range of 205°C to 345°C (401°F to 653°F).</t>
  </si>
  <si>
    <t>A complex combination of hydrocarbons obtained by treatment of Foot's oil with sulfuric acid.  It consists predominantly of branched-chain hydrocarbons with carbon numbers predominantly in the range of C20 through C50.</t>
  </si>
  <si>
    <t>A complex combination of hydrocarbons obtained by treating cracked distillates with hydrogen in the presence of a catalyst.  It consists of hydrogen and saturated aliphatic hydrocarbons having carbon numbers predominantly in the range of C1 through C5.</t>
  </si>
  <si>
    <t>A complex combination of hydrocarbons obtained from hydrodesulfurization of straight-run naphtha.  It consists of hydrogen and saturated aliphatic hydrocarbons having carbon numbers predominantly in the range of C1 through C6.</t>
  </si>
  <si>
    <t>A complex combination of hydrocarbons produced by the atmospheric distillation of crude oil.  It boils in the range of approximately 282°C to 349°C (540°F to 660°F).</t>
  </si>
  <si>
    <t>A complex combination of hydrocarbons obtained by removal of normal paraffins from a petroleum fraction by solvent crystallization.  It consists of hydrocarbons having carbon numbers predominantly in the range of C11 through C20 and boiling in the range of approximately 205°C to 345°C (401°F to 653°F).</t>
  </si>
  <si>
    <t>A complex combination of hydrocarbons obtained by the distillation of petroleum.  It consists predominantly of hydrocarbons having carbon numbers predominantly in the range of C10 through C20 containing small amounts of aromatics and boiling in the range of approximately 185°C to 210°C (365°F to 410°F).</t>
  </si>
  <si>
    <t>A complex combination of hydrocarbons resulting from treatment of a petroleum fraction  with natural or modified clay in either a contact or percolation process to remove the trace amounts of polar compounds and impurities present.  It consists predominantly of hydrocarbons having carbon numbers predominantly in the range of C10 through C25 and boiling in the range of approximately 160°C to 410°C (320°F to 770°F).</t>
  </si>
  <si>
    <t>Gas oils (petroleum), heavy atmospheric</t>
  </si>
  <si>
    <t>A complex combination of hydrocarbons obtained from the fractionation stabilization of catalytic polymerized naphtha.  It consists of aliphatic hydrocarbons having carbon numbers in the range of C2 through C6, predominantly C2 through C4.</t>
  </si>
  <si>
    <t>A complex combination obtained from the reformers.  It consists primarily of hydrogen with various small amounts of carbon monoxide and aliphatic hydrocarbons having carbon numbers predominantly in the range of C1 through C5.</t>
  </si>
  <si>
    <t>A complex combination obtained from the reforming hydrotreating process.  It consists primarily of hydrogen, methane, and ethane with various small amounts of hydrogen sulfide and aliphatic hydrocarbons having carbon numbers predominantly in the range of C3 through C5.</t>
  </si>
  <si>
    <t>A complex combination obtained from the reforming hydrotreating process.  It consists primarily of hydrogen and methane with various small amounts of carbon monoxide, carbon dioxide, nitrogen and saturated aliphatic hydrocarbons having carbon numbers predominantly in the range of C2 through C5.</t>
  </si>
  <si>
    <t>A complex combination of hydrocarbons obtained by solvent dewaxing of a distillation residue from a hydrocracked paraffinic distillate.  It consists predominantly of hydrocarbons having carbon numbers predominantly in the range of C16 through C20 and boiling in the range of approximately 360°C to 500°C (680°F to 932°F).  It produces a finished oil having a viscosity of 4.5cSt at approximately 100°C (212°F).</t>
  </si>
  <si>
    <t>A complex combination of hydrocarbons obtained by the treatment of Foots oil with silicic acid for removal of trace constituents and impurities.  It consists predominantly of straight chain hydrocarbons having carbon numbers predominantly greater than C12.</t>
  </si>
  <si>
    <t>A complex combination of hydrocarbons produced as the lowest boiling stream in the vacuum distillation of the residuum from atmospheric distillation of crude oil.  It consists of hydrocarbons having carbon numbers predominantly in the range of C11 through C25 and boiling in the range of approximately 205°C to 400°C (401°F to 752°F).</t>
  </si>
  <si>
    <t>A complex combination of hydrocarbons produced by the vacuum distillation of the residuum from atmospheric distillation of crude oil.  It consists of hydrocarbons having carbon numbers predominantly in the range of C13 through C30 and boiling in the range of approximately 230°C to 450°C (446°F to 842°F).</t>
  </si>
  <si>
    <t>A complex combination of hydrocarbons from distillation of the products from a hydrocracking process.  It consists predominantly of saturated hydrocarbons having carbon numbers predominantly in the range of C10 through C18, and boiling in the range of approximately 160°C to 320°C (320°F to 608°F).</t>
  </si>
  <si>
    <t>A complex combination of hydrocarbons obtained from a catalytic hydrodesulfurization process.  It consists of hydrocarbons having carbon numbers predominantly in the range of C13 through C30 and boiling in the range of approximately 230°C to 450°C (446°F to 842°F).</t>
  </si>
  <si>
    <t>A complex combination of hydrocarbons obtained from the fractionation of products from catalytic cracking, catalytic reforming and hydrodesulfurizing processes treated to remove acidic impurities.  It consists predominantly of hydrocarbons having carbon numbers predominantly in the range of C1 through C5.</t>
  </si>
  <si>
    <t>A complex combination of hydrocarbons obtained from refractionation of products from a catalytic cracking process.  It consists of hydrogen and hydrocarbons having carbon numbers predominantly in the range of C1 through C3.</t>
  </si>
  <si>
    <t>A complex combination of hydrocarbons obtained from the fractionation stabilization of catalytic reformed naphtha.  It consists predominantly of hydrocarbons having carbon numbers predominantly in the range of C1 through C4.</t>
  </si>
  <si>
    <t>A complex combination of hydrocarbons obtained from the catalytic reforming of straight run naphtha.  It consists of hydrogen and hydrocarbons having carbon numbers predominantly in the range of C1 through C6.</t>
  </si>
  <si>
    <t>A complex combination of hydrocarbons obtained by deparaffinating a petroleum distillate under vacuum by solvent treatments.  It consists predominantly of hydrocarbons having carbon numbers predominantly in the range of C20 through C30 and produces a finished oil having a viscosity of between 20-25cSt at 40°C.</t>
  </si>
  <si>
    <t>A complex combination of hydrocarbons obtained as the raffinate from a solvent extraction process.  It consists of hydrocarbons having carbon numbers predominantly in the range of C13 through C30 and boiling in the range of approximately 230°C to 450°C (446°F to 842°F).</t>
  </si>
  <si>
    <t>A complex combination of hydrocarbons obtained by the treatment of petroleum fractions with activated carbon for removal of the trace constituents and impurities.  It consists predominantly of saturated straight chain hydrocarbons having carbon numbers predominantly greater than C20.</t>
  </si>
  <si>
    <t>A complex combination of hydrocarbons produced by stripping the products from the naphtha unifiner.  It consists of saturated aliphatic hydrocarbons having carbon numbers predominantly in the range of C2 through C6.</t>
  </si>
  <si>
    <t>A complex combination of hydrocarbons produced by the distillation of products from a thermal cracking process.  It consists predominantly of aromatic hydrocarbons, primarily benzene.</t>
  </si>
  <si>
    <t>A complex combination of hydrocarbons produced by the distillation of products from a catalytic reforming process.  It consists of hydrocarbons having carbon numbers predominantly in the range of C4 through C12 and boiling in the range of approximately 30°C to 220°C (90°F to 430°F).  It contains a relatively large proportion of aromatic and branched chain hydrocarbons.  This stream may contain 10 vol. % or more benzene.</t>
  </si>
  <si>
    <t>A complex combination of hydrocarbons obtained by fractionation from hydrodesulphurised coker distillate stocks.  It consists of hydrocarbons having carbon numbers predominantly in the range of C12 through C21 and boiling in the range of approximately 200°C to 360°C (392°F to 680°F).</t>
  </si>
  <si>
    <t>Aromatic hydrocarbons, C7-8, dealkylation products, distn. residues</t>
  </si>
  <si>
    <t>Distillates (petroleum), C3-5, 2-methyl-2-butene-rich</t>
  </si>
  <si>
    <t>Distillates (petroleum), catalytic reformed hydrotreated light, C8-12 arom. fraction</t>
  </si>
  <si>
    <t>Distillates (petroleum), chemically neutralized middle</t>
  </si>
  <si>
    <t>Gases (petroleum), dehexanizer off</t>
  </si>
  <si>
    <t>Gas oils, light naphthenic vacuum</t>
  </si>
  <si>
    <t>Gases (petroleum), platformer products separator off</t>
  </si>
  <si>
    <t>Gases (petroleum), gas oil hydrodesulfurization purge</t>
  </si>
  <si>
    <t>Gasoline, C5-11, high-octane stabilized reformed</t>
  </si>
  <si>
    <t>Gasoline, vapor-recovery</t>
  </si>
  <si>
    <t>Hydrocarbons, C3-11, catalytic cracker distillates</t>
  </si>
  <si>
    <t>Hydrocarbons, C4-11, naphtha-cracking, arom.-free</t>
  </si>
  <si>
    <t>Hydrocarbons, C4-6, depentanizer lights, arom. hydrotreater</t>
  </si>
  <si>
    <t>Hydrocarbons, C5-rich</t>
  </si>
  <si>
    <t>Hydrocarbons, C6-11, hydrotreated, dearomatized</t>
  </si>
  <si>
    <t>Hydrocarbons, C7-12, C&gt;9-arom.-rich, reforming heavy fraction</t>
  </si>
  <si>
    <t>Hydrocarbons, C9-12, hydrotreated, dearomatized</t>
  </si>
  <si>
    <t>Naphtha (petroleum), arom</t>
  </si>
  <si>
    <t>Naphtha (petroleum), hydrodesulfurized light, dearomatized</t>
  </si>
  <si>
    <t>Naphtha (petroleum), hydrotreated light, cycloalkane-contg.</t>
  </si>
  <si>
    <t>Naphtha (petroleum), light polymn.</t>
  </si>
  <si>
    <t>Naphtha (petroleum), polymn.</t>
  </si>
  <si>
    <t>Raffinates (petroleum), reformer, Lurgi unit-sepd.</t>
  </si>
  <si>
    <t>Residues (petroleum), C6-8 catalytic reformer</t>
  </si>
  <si>
    <t>Tail gas (petroleum), catalytic cracked clarified oil and thermal cracked vacuum residue fractionation reflux drum</t>
  </si>
  <si>
    <t>Tail gas (petroleum), catalytic reformed naphtha separator</t>
  </si>
  <si>
    <t>Tail gas (petroleum), catalytic cracked distillate and catalytic cracked naphtha fractionation absorber</t>
  </si>
  <si>
    <t>Tail gas (petroleum), catalytic reformed naphtha stabilizer</t>
  </si>
  <si>
    <t>A complex combination of hydrocarbons obtained from distillation of products from a catalytic reforming process.  It consists predominantly of hydrocarbons having carbon numbers predominantly in the range of C5 through C8 and boiling in the range of approximately 35°C to 120°C (95°F to 248°F).  It contains a relatively large proportion of branched chain hydrocarbons with the aromatic components removed.</t>
  </si>
  <si>
    <t>A complex combination of hydrocarbons obtained by the catalytic reforming of straight-run naphtha followed by the fractionation of the total effluent.  It consists of saturated aliphatic hydrocarbons having carbon numbers predominantly in the range of C2 through C6.</t>
  </si>
  <si>
    <t>A complex combination of hydrocarbons separated from the gases from vapor recovery systems by cooling.  It consists of hydrocarbons having carbon numbers predominantly in the range of C4 through C11 and boiling in the range of approximately -20°C to 196°C(-4°F to 384°F).</t>
  </si>
  <si>
    <t>The complex combination of hydrocarbons obtained in a hydrofiner-powerformer process and boiling in a range of approximately 27°C to 210°C (80°F to 410°F).</t>
  </si>
  <si>
    <t>A complex combination of hydrocarbons resulting from treatment of full-range straight-run naphtha with natural or modified clay, usually in a percolation process to remove the trace amounts of polar compounds and impurities present.  It consists of hydrocarbons having carbon numbers predominantly in the range of C4 through C11 and boiling in the range of approximately -20°C to 220°C (-4°F to 429°F).</t>
  </si>
  <si>
    <t>A complex combination of hydrocarbons resulting from treatment of light straight-run naphtha with a natural or modified clay, usually in a percolation process to remove the trace amounts of polar compounds and impurities present.  It consists of hydrocarbons having carbon numbers predominantly in the range of C7 through C10 and boiling in the range of approximately 93°C to 180°C (200°F to 356°F).</t>
  </si>
  <si>
    <t>LOW BOILING POINT NAPHTHAS (GASOLINES)</t>
  </si>
  <si>
    <t xml:space="preserve">STRAIGHT-RUN GAS OILS </t>
  </si>
  <si>
    <t>VACUUM GAS OILS, HYDROCRACKED GAS OILS &amp; DISTILLATE FUELS</t>
  </si>
  <si>
    <t>CRACKED GAS OILS</t>
  </si>
  <si>
    <t>OTHER GAS OILS</t>
  </si>
  <si>
    <t>UNREFINED / ACID TREATED OILS</t>
  </si>
  <si>
    <t>A complex combination of hydrocarbons obtained by the treatment of light vacuum petroleum gas oils with bleaching earth for the removal of traces of polar constituents and impurities.  It consists predominantly of hydrocarbons having carbon numbers predominantly in the range of C13 through C30.</t>
  </si>
  <si>
    <t>A complex combination of hydrocarbons produced by the distillation of products from a catalytic cracking process.  It consists of hydrocarbons having carbon numbers predominantly in the range of C9 through C25 and boiling in the range of approximately 150°C to 400°C (302°F to 752°F).  It contains a relatively large proportion of bicyclic aromatic hydrocarbons.</t>
  </si>
  <si>
    <t>A complex combination of hydrocarbons produced by the distillation of products from a catalytic cracking process.  It consists of hydrocarbons having carbon numbers predominantly in the range of C11 through C30 and boiling in the range of approximately 205°C to 450°C (401°F to 842°F).  It contains a relatively large proportion of tricyclic aromatic hydrocarbons.</t>
  </si>
  <si>
    <t>A complex combination of hydrocarbons from the distillation of the products from a thermal cracking process.  It consists predominantly of unsaturated hydrocarbons having carbon numbers predominantly in the range of C10 through C22 and boiling in the range of approximately 160°C to 370°C (320°F to 698°F).</t>
  </si>
  <si>
    <t>A complex combination of hydrocarbons obtained from the thermal cracking of vacuum residues.  It consists of hydrocarbons having carbon numbers predominantly in the range of C1 through C5.</t>
  </si>
  <si>
    <t>A complex combination of hydrocarbons produced by distillation and condensation of crude oil.  It consists of hydrocarbons having carbon numbers in the range of C3 through C5, predominantly C3 through C4.</t>
  </si>
  <si>
    <t>A complex combination of hydrocarbons obtained from the catalytic reforming of straight-run naphtha followed by fractionation of the total effluent.  It consists of hydrogen, methane, ethane and propane.</t>
  </si>
  <si>
    <t>A complex combination of hydrocarbons obtained by the fractionation of the full-range straight-run naphtha.  It consists of hydrocarbons having carbon numbers predominantly in the range of C2 through C6.</t>
  </si>
  <si>
    <t>A complex combination of hydrocarbon produced by the distillation of products from a hydrocracking process.  It consists predominantly of hydrocarbons having carbon numbers predominantly in the range of C1 through C4.  It may also contain small amounts of hydrogen and hydrogen sulfide.</t>
  </si>
  <si>
    <t>A complex combination of hydrocarbons obtained by the stabilization of light straight-run naphtha.  It consists of saturated aliphatic hydrocarbons having carbon numbers predominantly in the range of C2 through C6.</t>
  </si>
  <si>
    <t>A complex combination of hydrocarbons obtained by removal of normal paraffins from a petroleum fraction by solvent crystallization.  It consists of hydrocarbons having carbon numbers predominantly in the range of C15 through C30 and produces a finished oil with a viscosity of less than 100 SUS at 100°F (19cSt at 40°C).  It contains relatively few normal paraffins.</t>
  </si>
  <si>
    <t>A complex combination of hydrocarbons obtained by removal of normal paraffins from a petroleum fraction by solvent crystallization.  It consists predominantly of hydrocarbons having carbon numbers predominantly in the range of C20 through C50 and produces a finished oil with a viscosity not less than 100 SUS at 100°F (19cSt at 40°C).</t>
  </si>
  <si>
    <t>A complex combination of hydrocarbons obtained from a catalytic dewaxing process.  It consists predominantly of hydrocarbons having carbon numbers predominantly in the range of C20 through C50 and produces a finished oil with a viscosity of at least 100 SUS at 100°F (19cSt at 40°C).  It contains relatively few normal paraffins.</t>
  </si>
  <si>
    <t>A complex combination of hydrocarbons obtained by the fractionation of combined naphtha streams.  It consists of saturated aliphatic hydrocarbons having carbon numbers predominantly in the range of C1 through C5.</t>
  </si>
  <si>
    <t>A complex combination stripped from the liquid product of the unifiner desulfurization process.  It consists of hydrogen sulfide, methane, ethane, and propane.</t>
  </si>
  <si>
    <t>A complex combination produced by the fractionation of the overhead product of the fluidized catalytic cracking process.  It consists of hydrogen, hydrogen sulfide, nitrogen, and hydrocarbons having carbon numbers predominantly in the range of C1 through C5.</t>
  </si>
  <si>
    <t>A complex combination produced by scrubbing the overhead gas from the fluidized catalytic cracker.  It consists of hydrogen, nitrogen, methane, ethane and propane.</t>
  </si>
  <si>
    <t>270-704-2</t>
  </si>
  <si>
    <t>270-705-8</t>
  </si>
  <si>
    <t>270-719-4</t>
  </si>
  <si>
    <t>270-721-5</t>
  </si>
  <si>
    <t>270-722-0</t>
  </si>
  <si>
    <t>270-673-5</t>
  </si>
  <si>
    <t>270-674-0</t>
  </si>
  <si>
    <t>270-675-6</t>
  </si>
  <si>
    <t>270-676-1</t>
  </si>
  <si>
    <t>270-681-9</t>
  </si>
  <si>
    <t>270-682-4</t>
  </si>
  <si>
    <t>270-686-6</t>
  </si>
  <si>
    <t>270-658-3</t>
  </si>
  <si>
    <t>270-660-4</t>
  </si>
  <si>
    <t>270-667-2</t>
  </si>
  <si>
    <t>270-670-9</t>
  </si>
  <si>
    <t>270-671-4</t>
  </si>
  <si>
    <t>270-349-3</t>
  </si>
  <si>
    <t>270-651-5</t>
  </si>
  <si>
    <t>270-652-0</t>
  </si>
  <si>
    <t>270-653-6</t>
  </si>
  <si>
    <t>270-654-1</t>
  </si>
  <si>
    <t>270-093-2</t>
  </si>
  <si>
    <t>270-094-8</t>
  </si>
  <si>
    <t>270-344-6</t>
  </si>
  <si>
    <t>269-822-7</t>
  </si>
  <si>
    <t>270-071-2</t>
  </si>
  <si>
    <t>270-077-5</t>
  </si>
  <si>
    <t>270-088-5</t>
  </si>
  <si>
    <t>270-092-7</t>
  </si>
  <si>
    <t>269-632-4</t>
  </si>
  <si>
    <t>269-782-0</t>
  </si>
  <si>
    <t>269-783-6</t>
  </si>
  <si>
    <t>269-784-1</t>
  </si>
  <si>
    <t>269-620-9</t>
  </si>
  <si>
    <t>269-623-5</t>
  </si>
  <si>
    <t>269-624-0</t>
  </si>
  <si>
    <t>269-625-6</t>
  </si>
  <si>
    <t>A complex combination of hydrocarbons obtained by the catalytic reforming of straight-run naphtha and fractionation of the total effluent.  It consists of methane, ethane, and propane.</t>
  </si>
  <si>
    <t>A complex combination of hydrocarbons obtained from the fractionation of the liquid from the first tower used in the distillation of crude oil.  It consists of saturated aliphatic hydrocarbons having carbon numbers predominantly in the range of C1 through C4.</t>
  </si>
  <si>
    <t>A complex combination obtained by the fractionation of reduced crude oil.  It consists of hydrogen and hydrocarbons having carbon numbers predominantly in the range of C1 through C4.</t>
  </si>
  <si>
    <t>Petroleum gases, liquefied, sweetened, C4 fraction</t>
  </si>
  <si>
    <t>Hydrocarbons, C4, 1,3-butadiene- and isobutene-free</t>
  </si>
  <si>
    <t>Raffinates (petroleum), steam-cracked C4 fraction cuprous ammonium acetate extn., C3-5 and C3-5 unsatd., butadiene-free</t>
  </si>
  <si>
    <t>A complex combination of hydrocarbons obtained from the redistillation of the effluents from the treatment of paraffins with hydrogen in the presence of a catalyst.  It consists predominantly of hydrocarbons having carbon numbers predominantly in the range of C17 through C27 and boiling in the range of approximately 330°C to 340°C (626°F to 644°F).</t>
  </si>
  <si>
    <t>A complex combination of hydrocarbons obtained by the treatment of a petroleum oil fraction with activated charcoal for the removal of traces of polar constituents and impurities.  It consists predominantly of hydrocarbons having carbon numbers predominantly in the range of C12 through C28.</t>
  </si>
  <si>
    <t>A complex combination of hydrocarbons obtained by the treatment of petroleum with activated charcoal for the removal of trace polar constituents and impurities.  It consists predominantly of hydrocarbons having carbon numbers predominantly in the range of C16 through C36.</t>
  </si>
  <si>
    <t>A complex combination of hydrocarbons obtained by the treatment of petroleum with bleaching earth for the removal of trace polar constituents and impurities.  It consists predominantly of hydrocarbons having carbon numbers predominantly in the range of C16 through C36.</t>
  </si>
  <si>
    <t>A complex combination obtained as a mixture of the non-condensable portions from the product of a naphtha steam cracking process as well as residual gases obtained during the preparation of subsequent products.  It consists predominantly of hydrogen and paraffinic and olefinic hydrocarbons having carbon numbers predominantly in the range of C1 through C5 with which natural gas may also be mixed.</t>
  </si>
  <si>
    <t>A complex combination obtained from viscosity reduction of residues in a furnace.  It consists predominantly of hydrogen sulfide and paraffinic and olefinic hydrocarbons having carbon numbers predominantly in the range of C1 through C5.</t>
  </si>
  <si>
    <t>A complex combination of hydrocarbons obtained by the treatment of petroleum paraffin waxes with silicic acid for the removal of trace polar constituents and impurities.  It consists predominantly of saturated straight and branched chain hydrocarbons having carbon numbers predominantly greater than C20.</t>
  </si>
  <si>
    <t>Gases (petroleum), amine system feed</t>
  </si>
  <si>
    <t>A combination of hydrogen and methane obtained by fractionation of the products from the unifiner unit.</t>
  </si>
  <si>
    <t>A complex combination of hydrocarbons produced by the fractionation of the charge to the C3-C4 splitter.  It consists predominantly of C3 hydrocarbons.</t>
  </si>
  <si>
    <t>A complex combination of hydrocarbons obtained from fractionation of catalytic cracked naphtha.  It consists of hydrocarbons having carbon numbers predominantly in the range of C1 through C4.</t>
  </si>
  <si>
    <t>A complex combination of hydrocarbons obtained by the fractionation of catalytic cracked naphtha and distillate.  It consists predominantly of hydrocarbons having carbon numbers predominantly in the range of C1 through C4.</t>
  </si>
  <si>
    <t>A complex combination of hydrocarbons obtained from the hydrodesulfurization of naphtha.  It consists of hydrogen, methane, ethane, and propane.</t>
  </si>
  <si>
    <t>A complex combination obtained from the hydrodesulfurization of straight-run naphtha.  It consists of hydrogen and hydrocarbons having carbon numbers predominantly in the range of C1 through C5.</t>
  </si>
  <si>
    <t>A complex combination of hydrocarbons obtained by treating light vacuum gas oil, heavy vacuum gas oil and solvent deasphalted residual oil with hydrogen in the presence of a catalyst in a two stage process with dewaxing being carried out between the two stages.  It consists predominantly of hydrocarbons having carbon numbers predominantly in the range of C20 through C50 and produces a finished oil with a viscosity of approximately 32cSt at 40°C.  It contains a relatively large proportion of saturated hydrocarbons.</t>
  </si>
  <si>
    <t>A highly refined petroleum mineral oil consisting of a complex combination of hydrocarbons obtained from the intensive treatment of a petroleum fraction with sulfuric acid and oleum, or by hydrogenation, or by a combination of hydrogenation and acid treatment.  Additional washing and treating steps may be included in the processing operation.  It consists of saturated hydrocarbons having carbon numbers predominantly in the range of C15 through C50.</t>
  </si>
  <si>
    <t>A highly refined petroleum mineral oil consisting of a complex combination of hydrocarbons obtained from the intensive treatment of a petroleum fraction with sulfuric acid and oleum, or by hydrogenation, or by a combination of hydrogenation and acid treatment.  It consists predominantly of saturated hydrocarbons predominantly greater than C12.</t>
  </si>
  <si>
    <t>A complex residuum from the atmospheric distillation of crude oil.  It consists of hydrocarbons having carbon numbers predominantly greater than C20 and boiling above approximately 350°C (662°F).  This stream is likely to contain 5 wt. % or more of 4- to 6-membered condensed ring aromatic hydrocarbons.</t>
  </si>
  <si>
    <t>A complex combination of hydrocarbons produced by the vacuum distillation of the residuum from atmospheric distillation of crude oil.  It consists of hydrocarbons having carbon numbers predominantly in the range of C20 through C50 and boiling in the range of approximately 350°C to 600°C (662°F to 1112°F).  This stream is likely to contain 5 wt. % or more of 4- to 6-membered condensed ring aromatic hydrocarbons.</t>
  </si>
  <si>
    <t>A complex combination of hydrocarbons produced by the distillation of products from a catalytic cracking process.  It consists of hydrocarbons having carbon numbers predominantly in the range of C15 through C35 and boiling in the range of approximately 260°C to 500°C (500°F to 932°F).  This stream is likely to contain 5 wt. % or more of 4- to 6-membered condensed ring aromatic hydrocarbons.</t>
  </si>
  <si>
    <t>A complex combination of hydrocarbons obtained by distillation of products from a catalytic cracking process.  It consists predominantly of hydrocarbons having carbon numbers predominantly in the range of C8 through C12 and boiling in the range of approximately 140°C to 210°C (284°F to 410°F).</t>
  </si>
  <si>
    <t>A complex combination of hydrocarbons obtained from an intensive treatment of dewaxed distillate by hydrogenation in the presence of a catalyst.  It consists predominantly of saturated hydrocarbons having carbon numbers predominantly in the range of C25 through C39 and produces a finished oil with a viscosity of approximately 44cSt at 50°C.</t>
  </si>
  <si>
    <t>A complex combination of hydrocarbons obtained from an intensive treatment of dewaxed distillate by hydrogenation in the presence of a catalyst.  It consists predominantly of saturated hydrocarbons having carbon numbers predominantly in the range of C21 through C29 and produces a finished oil with a viscosity of approximately 13cSt at 50°C.</t>
  </si>
  <si>
    <t>A complex combination of liquid hydrocarbons obtained by recrystallization of dewaxed hydrocracked solvent-refined petroleum distillates.</t>
  </si>
  <si>
    <t>A complex combination of hydrocarbons obtained by treating a petroleum fraction with hydrogen in the presence of a catalyst and removing the aromatic hydrocarbons by solvent extraction.  It consists predominantly of naphthenic hydrocarbons having carbon numbers predominantly in the range of C15 through C30 and produces a finished oil with a viscosity of between 13-15cSt at 40°C.</t>
  </si>
  <si>
    <t>A complex combination of hydrocarbons obtained by treatment of a solvent-refined residue with hydrogen.  It consists predominantly of hydrocarbons having carbon numbers predominantly greater than C50 and produces a finished oil with a viscosity of between 650-750cSt at 40°C.</t>
  </si>
  <si>
    <t>A complex combination of hydrocarbons, obtained by solvent extraction from light vacuum petroleum gas oils and treated with hydrogen in the presence of a catalyst.  It consists predominantly of aromatic hydrocarbons having carbon numbers predominantly in the range of C13 through C30.</t>
  </si>
  <si>
    <t>A complex combination of hydrocarbons resulting from treatment of a petroleum fraction with natural or modified clay, usually in a percolation process to remove the trace amounts of polar compounds and impurities present.  It consists of hydrocarbons having carbon numbers predominantly in the range of C9 through C20 and boiling in the range of approximately 150°C to 345°C (302°F to 653°F).</t>
  </si>
  <si>
    <t>A complex combination of hydrocarbons obtained by treatment of petrolatum with bleaching earth for the removal of traces of polar constituents and impurities.  It consists predominantly of hydrocarbons having carbon numbers predominantly in the range of greater than C25.</t>
  </si>
  <si>
    <t>A complex combination of hydrocarbons produced by the vacuum distillation of the residuum from atmospheric distillation of crude oil.  It consists of hydrocarbons having carbon numbers predominantly in the range of C15 through C50 and boiling in the range of approximately 270°C to 600°C (518°F to 1112°F).  This stream is likely to contain 5 wt.% or more of 4- to 6-membered condensed ring aromatic hydrocarbons.</t>
  </si>
  <si>
    <t>A complex combination of hydrocarbons from distillation of the products from a hydrocracking process.  It consists predominantly of saturated hydrocarbons having carbon numbers predominantly in the range of C4 through C10, and boiling in the range of approximately minus 20°C to 180°C (-4°F to 356°F).</t>
  </si>
  <si>
    <t>Naphtha (petroleum), catalytic cracked light distd.</t>
  </si>
  <si>
    <t>Naphtha (petroleum), heavy catalytic cracked, sweetened</t>
  </si>
  <si>
    <t>Naphtha (petroleum), light catalytic cracked sweetened</t>
  </si>
  <si>
    <t>Hydrocarbons, C8-12, catalytic-cracking, chem. neutralized</t>
  </si>
  <si>
    <t>Hydrocarbons, C8-12, catalytic cracker distillates</t>
  </si>
  <si>
    <t>OTHER LUBRICANT BASE OILS</t>
  </si>
  <si>
    <t>Residual oils (petroleum), solvent deasphalted</t>
  </si>
  <si>
    <t>Distillates (petroleum), clay-treated heavy paraffinic</t>
  </si>
  <si>
    <t>Distillates (petroleum), clay-treated light paraffinic</t>
  </si>
  <si>
    <t>Residual oils (petroleum), clay-treated</t>
  </si>
  <si>
    <t>Distillates (petroleum), clay-treated heavy naphthenic</t>
  </si>
  <si>
    <t>Distillates (petroleum), clay-treated light naphthenic</t>
  </si>
  <si>
    <t>Distillates (petroleum), hydrotreated light naphthenic</t>
  </si>
  <si>
    <t>Naphtha (petroleum), acid-treated</t>
  </si>
  <si>
    <t>Naphtha (petroleum), chemically neutralized heavy</t>
  </si>
  <si>
    <t>Naphtha (petroleum), chemically neutralized light</t>
  </si>
  <si>
    <t>Naphtha (petroleum), catalytic dewaxed</t>
  </si>
  <si>
    <t>Solvent naphtha (petroleum), light arom.</t>
  </si>
  <si>
    <t>Aromatic hydrocarbons, C6-10, acid-treated, neutralized</t>
  </si>
  <si>
    <t>A complex combination of hydrocarbons produced from the distillation of products from a catalytic reforming process.  It consists of hydrocarbons having carbon numbers predominantly in the range of C5 through C11 and boiling in the range of approximately 35°C to 190°C (95°F to 374°F).  It contains a relatively large proportion of aromatic and branched chain hydrocarbons.  This stream may contain 10 vol. % or more benzene.</t>
  </si>
  <si>
    <t>A complex combination of hydrocarbons obtained by treatment of a petroleum slack wax fraction with natural or modified clay in either a contacting or percolation process.  It consists predominantly of saturated straight and branched hydrocarbons having carbon numbers predominantly greater than C20.</t>
  </si>
  <si>
    <t>A complex combination of hydrocarbons obtained by treating slack wax with hydrogen in the presence of a catalyst.  It consists predominantly of saturated straight and branched chain hydrocarbons having carbon numbers predominantly greater than C20.</t>
  </si>
  <si>
    <t>A complex combination of hydrocarbons obtained from a petroleum fraction by solvent deparaffination.  It consists predominantly of saturated straight and branched chain hydrocarbons having carbon numbers predominantly greater than C12.</t>
  </si>
  <si>
    <t>A complex combination of hydrocarbons obtained by treatment of low-melting petroleum slack wax with hydrogen in the presence of a catalyst.  It consists predominantly of saturated straight and branched chain hydrocarbons having carbon numbers predominantly greater than C12.</t>
  </si>
  <si>
    <t>A complex combination of hydrocarbons obtained by treatment of heavy catalytic cracked distillates with hydrogen to convert organic sulfur to hydrogen sulfide which is removed.  It consists of hydrocarbons having carbon numbers predominantly in the range of C15 through C35 and boiling in the range of approximately 260°C to 500°C (500°F to 932°F).  This stream is likely to contain 5 wt. % or more of 4- to 6-membered condensed ring aromatic hydrocarbons.</t>
  </si>
  <si>
    <t>A very complex combination of high molecular weight organic compounds containing a relatively high proportion of hydrocarbons having carbon numbers predominantly greater than C25 with high carbon-to-hydrogen ratios.  It also contains small amounts of various metals such as nickel, iron, or vanadium.  It is obtained as the non-volatile residue from distillation of crude oil or by separation as the raffinate from a residual oil in a deasphalting or decarbonization process.</t>
  </si>
  <si>
    <t>A complex residuum from the vacuum distillation of the residuum from atmospheric distillation of crude oil.  It consists of hydrocarbons having carbon numbers predominantly greater than C34 and boiling above approximately 495°C (923°F).</t>
  </si>
  <si>
    <t>A complex combination of hydrocarbons obtained as the raffinate from a solvent extraction process.  It consists predominantly of aliphatic hydrocarbons having carbon numbers predominantly in the range of C11 through C25 and boiling in the range of approximately 205°C to 400°C (401°F to 752°F).</t>
  </si>
  <si>
    <t>A complex combination of hydrocarbons produced from the distillation of products from a catalytic reforming process.  It consists of predominantly aromatic hydrocarbons having carbon numbers predominantly in the range of C7 through C12 and boiling in the range of approximately 90°C to 230°C (194°F to 446°F).</t>
  </si>
  <si>
    <t>A complex combination of hydrocarbons from distillation of products from a thermal cracking process.  It consists predominantly of unsaturated hydrocarbons having carbon numbers predominantly in the range of C4 through C8 and boiling in the range of approximately minus 10°C to 130°C (14°F to 266°F).</t>
  </si>
  <si>
    <t>A complex combination of hydrocarbons from distillation of the products from a hydrocracking process.  It consists predominantly of saturated hydrocarbons having carbon numbers predominantly in the range of C6 through C12, and boiling in the range of approximately 65°C to 230°C (148°F to 446°F).</t>
  </si>
  <si>
    <t>A complex combination of hydrocarbons from distillation of the products from a thermal cracking process.  It consists predominantly of unsaturated hydrocarbons having carbon numbers predominantly in the range of C6 through C12 and boiling in the range of approximately 65°C to 220°C (148°F to 428°F).</t>
  </si>
  <si>
    <t>A complex combination of hydrocarbons obtained as the raffinate from a solvent extraction process.  It consists predominantly of aliphatic hydrocarbons having carbon numbers predominantly in the range of C5 through C11 and boiling in the range of approximately 35°C to 190°C (95°F to 374°F).</t>
  </si>
  <si>
    <t>A complex combination of hydrocarbons obtained as the extract from a solvent extraction process.  It consists predominantly of aromatic hydrocarbons having carbon numbers predominantly in the range of C15 through C30.  This stream is likely to contain 5 wt. % or more of 4- to 6-membered condensed ring aromatic hydrocarbons.</t>
  </si>
  <si>
    <t>A complex combination of hydrocarbons obtained as the extract from a solvent extraction process.  It consists predominantly of aromatic hydrocarbons having carbon numbers predominantly in the range of C20 through C50.  This stream is likely to contain 5 wt. % or more of 4- to 6-membered condensed ring aromatic hydrocarbons.</t>
  </si>
  <si>
    <t>Gases (petroleum), light steam-cracked, butadiene conc.</t>
  </si>
  <si>
    <t>Gases (petroleum), straight-run naphtha catalytic reformer stabilizer overhead</t>
  </si>
  <si>
    <t>A complex combination of hydrocarbons obtained as a raffinate from a sulfuric acid treating process.  It consists of hydrocarbons having carbon numbers predominantly in the range of C13 through C25 and boiling in the range of approximately 230°C to 400°C (446°F to 752°F).</t>
  </si>
  <si>
    <t>A complex combination of hydrocarbons obtained by solvent extraction from light vacuum petroleum gas oil.  It consists predominantly of aromatic hydrocarbons having carbon numbers predominantly in the range of C13 through C30.</t>
  </si>
  <si>
    <t>A complex combination of hydrocarbons obtained by the treatment of a paraffin fraction with steam under vacuum.  The steam volatile and odiferous components were largely removed.  It consists predominantly of straight and branched chain hydrocarbons having carbon numbers predominantly in the range of C20 through C50.</t>
  </si>
  <si>
    <t>A complex combination of hydrocarbons obtained as a raffinate from a petroleum wax fraction by a sulfuric acid treating process.  It consists predominantly of straight chain saturated hydrocarbons having carbon numbers predominantly greater than C20.</t>
  </si>
  <si>
    <t>A complex combination of hydrocarbons obtained from petroleum fractions by solvent crystallization (solvent deoiling), by sweating or an adducting process.  It consists predominantly of straight chain saturated hydrocarbons having carbon numbers predominantly greater than C12.</t>
  </si>
  <si>
    <t>A complex combination of hydrocarbons obtained from petroleum fractions by solvent crystallization (solvent deoiling), by sweating or an adducting process, treated with hydrogen in the presence of a catalyst.  It consists predominantly of straight chain saturated hydrocarbons having carbon numbers predominantly greater than C12.</t>
  </si>
  <si>
    <t>A complex combination of light gases consisting of hydrogen and hydrocarbons having carbon numbers predominantly in the range of C1 through C5.</t>
  </si>
  <si>
    <t>269-640-8</t>
  </si>
  <si>
    <t>Sulfur</t>
  </si>
  <si>
    <t>Fuel gases, refinery</t>
  </si>
  <si>
    <t>64742-95-6</t>
  </si>
  <si>
    <t>265-199-0</t>
  </si>
  <si>
    <t>270-795-9</t>
  </si>
  <si>
    <t>68478-21-7</t>
  </si>
  <si>
    <t>270-802-5</t>
  </si>
  <si>
    <t>270-809-3</t>
  </si>
  <si>
    <t>68783-11-9</t>
  </si>
  <si>
    <t>68783-12-0</t>
  </si>
  <si>
    <t>272-186-3</t>
  </si>
  <si>
    <t>272-338-9</t>
  </si>
  <si>
    <t>295-397-2</t>
  </si>
  <si>
    <t>92045-15-3</t>
  </si>
  <si>
    <t>614-725-0</t>
  </si>
  <si>
    <t>74-98-6</t>
  </si>
  <si>
    <t>75-28-5</t>
  </si>
  <si>
    <t>106-97-8</t>
  </si>
  <si>
    <t>7704-34-9</t>
  </si>
  <si>
    <t>8002-74-2</t>
  </si>
  <si>
    <t>8006-61-9</t>
  </si>
  <si>
    <t>8008-20-6</t>
  </si>
  <si>
    <t>8009-03-8</t>
  </si>
  <si>
    <t>8030-30-6</t>
  </si>
  <si>
    <t>8032-32-4</t>
  </si>
  <si>
    <t>8042-47-5</t>
  </si>
  <si>
    <t>8052-42-4</t>
  </si>
  <si>
    <t>63231-60-7</t>
  </si>
  <si>
    <t>64741-41-9</t>
  </si>
  <si>
    <t>64741-42-0</t>
  </si>
  <si>
    <t>64741-43-1</t>
  </si>
  <si>
    <t>64741-44-2</t>
  </si>
  <si>
    <t>64741-45-3</t>
  </si>
  <si>
    <t>64741-46-4</t>
  </si>
  <si>
    <t>64741-47-5</t>
  </si>
  <si>
    <t>64741-48-6</t>
  </si>
  <si>
    <t>64741-49-7</t>
  </si>
  <si>
    <t>64741-50-0</t>
  </si>
  <si>
    <t>64741-51-1</t>
  </si>
  <si>
    <t>64741-52-2</t>
  </si>
  <si>
    <t>64741-53-3</t>
  </si>
  <si>
    <t>64741-54-4</t>
  </si>
  <si>
    <t>64741-55-5</t>
  </si>
  <si>
    <t>64741-56-6</t>
  </si>
  <si>
    <t>64741-57-7</t>
  </si>
  <si>
    <t>64741-58-8</t>
  </si>
  <si>
    <t>64741-59-9</t>
  </si>
  <si>
    <t>64741-60-2</t>
  </si>
  <si>
    <t>64741-61-3</t>
  </si>
  <si>
    <t>64741-62-4</t>
  </si>
  <si>
    <t>64741-63-5</t>
  </si>
  <si>
    <t>64741-64-6</t>
  </si>
  <si>
    <t>64741-65-7</t>
  </si>
  <si>
    <t>64741-66-8</t>
  </si>
  <si>
    <t>64741-67-9</t>
  </si>
  <si>
    <t>64741-68-0</t>
  </si>
  <si>
    <t>64741-69-1</t>
  </si>
  <si>
    <t>64741-70-4</t>
  </si>
  <si>
    <t>64741-72-6</t>
  </si>
  <si>
    <t>64741-73-7</t>
  </si>
  <si>
    <t>64741-74-8</t>
  </si>
  <si>
    <t>64741-75-9</t>
  </si>
  <si>
    <t>64741-76-0</t>
  </si>
  <si>
    <t>64741-77-1</t>
  </si>
  <si>
    <t>64741-78-2</t>
  </si>
  <si>
    <t>64741-79-3</t>
  </si>
  <si>
    <t>64741-80-6</t>
  </si>
  <si>
    <t>64741-81-7</t>
  </si>
  <si>
    <t>64741-82-8</t>
  </si>
  <si>
    <t>64741-83-9</t>
  </si>
  <si>
    <t>64741-84-0</t>
  </si>
  <si>
    <t>64741-86-2</t>
  </si>
  <si>
    <t>64741-87-3</t>
  </si>
  <si>
    <t>64741-88-4</t>
  </si>
  <si>
    <t>64741-89-5</t>
  </si>
  <si>
    <t>64741-90-8</t>
  </si>
  <si>
    <t>64741-91-9</t>
  </si>
  <si>
    <t>64741-92-0</t>
  </si>
  <si>
    <t>64741-95-3</t>
  </si>
  <si>
    <t>64741-96-4</t>
  </si>
  <si>
    <t>A complex combination of hydrocarbons from the distillation of hydrocarbons usually ranging in carbon numbers from C3 through C5, predominantly isopentane and 3-methyl-1-butene.  It consists of saturated and unsaturated hydrocarbons having carbon numbers in the range of C3 through C5, predominantly 2-methyl-2-butene.</t>
  </si>
  <si>
    <t>A complex combination of hydrocarbons produced by a treating process to remove acidic materials.  It consists of hydrocarbons having carbon numbers predominantly in the range of C15 through C30 and produces a finished oil with a viscosity less than 100 SUS at 100°F (19cSt at 40°C).</t>
  </si>
  <si>
    <t>A complex combination of hydrocarbons obtained from the vacuum distillation of the products from a thermal cracking process.  It consists predominantly of hydrocarbons having carbon numbers predominantly greater than C34 and boiling above approximately 495°C (923°F).</t>
  </si>
  <si>
    <t>A complex combination of hydrocarbons obtained as the residue from the molecular distillation of a dewaxed heavy paraffinic distillate.  It consists of hydrocarbons having carbon numbers predominantly greater than C80 and boiling above approximately 450°C (842°F).</t>
  </si>
  <si>
    <t>A complex combination of hydrocarbons obtained as a residue from the distillation of crude oil under vacuum.  It consists predominantly of hydrocarbons having carbon numbers predominantly in the range above C50 and boiling in the range above approximately 360°C (680°F).</t>
  </si>
  <si>
    <t>A complex combination of hydrocarbons obtained by hydrodesulfurization of heavy coker distillate stocks.  It consists predominantly of hydrocarbons having carbon numbers predominantly in the range C18 to C44 and boiling in the range of approximately 304°C to 548°C (579°F to 1018° F).  Likely to contain 5% or more of 4- to 6- membered condensed ring aromatic hydrocarbons.</t>
  </si>
  <si>
    <t>A complex residuum from the vacuum distillation of the residuum from atmospheric distillation of crude oil.  It consists predominantly of hydrocarbons having carbon numbers predominantly greater than C24 and boiling above approximately 390°C (734°F).</t>
  </si>
  <si>
    <t>A complex combination of hydrocarbons obtained by the distillation of crude petroleum.  It consists predominantly of aliphatic, aromatic and cycloaliphatic hydrocarbons having carbon numbers predominantly higher than C25 and boiling above approximately 400°C (752°F).</t>
  </si>
  <si>
    <t>A complex combination of hydrocarbons produced as the residual fraction from the distillation of the products from a catalytic cracking process.  It consists predominantly of hydrocarbons having carbon numbers predominantly greater than C11 and boiling above approximately 200°C (392°F).</t>
  </si>
  <si>
    <t>A complex combination of hydrocarbons produced by the distillation of products from a catalytic cracking process which has been used as a heat transfer fluid.  It consists predominantly of hydrocarbons boiling in the range of approximately 220°C to 450°C (428°F to 842°F).  This stream is likely to contain organic sulfur compounds.</t>
  </si>
  <si>
    <t>A complex combination of hydrocarbons obtained by treating a vacuum residuum with hydrogen in the presence of a catalyst under conditions primarily to remove organic sulfur compounds.  It consists of hydrocarbons having carbon numbers predominantly greater than C34 and boiling approximately above 495°C (923°F).</t>
  </si>
  <si>
    <t>A carbonaceous substance recovered from acid sludge after removal of acidic material at high temperature (e, approximately 537.8°C (1000°F)).</t>
  </si>
  <si>
    <t>A complex combination of carbonaceous material including extremely high molecular weight hydrocarbons obtained as a solid material from the calcining of petroleum coke at temperatures in excess of 1000°C (1800°F).  The hydrocarbons present in calcined coke have a very high carbon-to-hydrogen ratio.</t>
  </si>
  <si>
    <t>A complex combination of hydrocarbons obtained as the extract from the re-extraction of solvent-refined heavy paraffinic distillate.  It consists of saturated and aromatic hydrocarbons having carbon numbers predominantly in the range of C20 through C50.</t>
  </si>
  <si>
    <t>A complex combination of hydrocarbons obtained as the extract from a solvent extraction of heavy paraffinic distillate.</t>
  </si>
  <si>
    <t>A complex combination of hydrocarbons obtained by treating a heavy naphthenic distillate solvent extract with hydrogen in the presence of a catalyst.  It consists predominantly of aromatic hydrocarbons having carbon numbers predominantly in the range of C20 through C50 and produces a finished oil of at least 19cSt at 40°C (100 SUS at 100°F).</t>
  </si>
  <si>
    <t>A complex combination produced by the high-pressure flashing of the effluent from the reforming reactor.  It consists primarily of hydrogen with various small amounts of methane, ethane, and propane.</t>
  </si>
  <si>
    <t>A complex combination produced by low-pressure flashing of the effluent from the reforming reactor.  It consists primarily of hydrogen with various small amounts of methane, ethane, and propane.</t>
  </si>
  <si>
    <t>A complex residuum from the distillation of streams from various refinery operations.  It consists of hydrocarbons having carbon numbers in the range of C4 through C5, predominantly butane and boiling in the range of approximately -11.7°C to 27.8°C (11°F to 82°F).</t>
  </si>
  <si>
    <t>A complex combination of hydrocarbons obtained by subjecting a petroleum distillate to a sweetening process to convert mercaptans or to remove acidic impurities.  It consists of hydrocarbons having carbon numbers predominantly in the range of C9 through C20 and boiling in the range of approximately 150°C to 345°C (302°F to 653°F).</t>
  </si>
  <si>
    <t>A complex combination of hydrocarbons obtained by treating a petroleum fraction with hydrogen in the presence of a catalyst.  It consists of hydrocarbons having carbon numbers predominantly greater than C25 and boiling above approximately 400°C (752°F).</t>
  </si>
  <si>
    <t>A complex combination of hydrocarbons obtained from a catalytic hydrodesulfurization process.  It consists predominantly of hydrocarbons having carbon numbers predominantly in the range of C4 through C11 and boiling in the range of approximately 30°C to 250°C (86°F to 482°F).</t>
  </si>
  <si>
    <t>A complex combination of hydrocarbons obtained by removal of normal paraffins from a petroleum fraction by solvent crystallization.  It consists predominantly of hydrocarbons having carbon numbers predominantly in the range of C15 through C30 and produces a finished oil with a viscosity of less than 100 SUS at 100°F (19cSt at 40°C).</t>
  </si>
  <si>
    <t>Naphtha (petroleum), light catalytic reformed, arom.-free</t>
  </si>
  <si>
    <t>Distillates (petroleum), catalytic reformed straight-run naphtha overheads</t>
  </si>
  <si>
    <t>Petroleum products, hydrofiner-powerformer reformates</t>
  </si>
  <si>
    <t>A complex combination of hydrocarbons obtained by distillation of hydrodesulfurized and dearomatized light petroleum fractions.  It consists predominantly of C7 paraffins and cycloparaffins boiling in a range of approximately 90°C to 100°C (194°F to 212°F).</t>
  </si>
  <si>
    <t>A combination of hydrocarbons obtained from the distillation of hydrotreated naphtha followed by a solvent extraction and distillation process.  It consists predominantly of saturated hydrocarbons boiling in the range of approximately 94°C to 99°C (201°F to 210°F).</t>
  </si>
  <si>
    <t>A complex combination of hydrocarbons obtained by distillation of a gasoline which has been catalytically isomerized.  It consists predominantly of hexane isomers boiling in the range of approximately 60°C to 66°C (140°F to 151°F).</t>
  </si>
  <si>
    <t>A complex combination of hydrocarbons obtained by subjecting naphtha from a catalytic cracking process to a sweetening process to convert mercaptans or to remove acidic impurities.  It consists predominantly of hydrocarbons boiling in a range of approximately 35°C to 210°C (95°F to 410°F).</t>
  </si>
  <si>
    <t>A complex combination of hydrocarbons obtained as a fraction of the distillation of an extract from the solvent extraction of light paraffinic top petroleum distillates that is subjected to a sulfuric acid refining.  It consists predominantly of aromatic hydrocarbons having carbon numbers predominantly in the range of C16 through C32.</t>
  </si>
  <si>
    <t>A complex combination of hydrocarbons obtained by solvent extraction of a light paraffin distillate and treated with hydrogen to convert the organic sulfur to hydrogen sulfide which is eliminated.  It consists predominantly of hydrocarbons having carbon numbers predominantly in the range of C15 through C40 and produces a finished oil with a viscosity of greater than 10cSt at 40°C.</t>
  </si>
  <si>
    <t>Distillates (petroleum), catalytic cracked heavy tar light</t>
  </si>
  <si>
    <t>A complex combination of hydrocarbons obtained by the treatment of low-melting petroleum fractions with activated carbon for removal of trace constituents and impurities.  It consists predominantly of saturated straight chain hydrocarbons having carbon numbers predominantly greater than C12.</t>
  </si>
  <si>
    <t>A complex combination of hydrocarbons obtained by the treatment of low-melting petroleum fractions with bentonite for removal of trace constituents and impurities.  It consists predominantly of saturated straight chain hydrocarbons having carbon numbers predominantly greater than C12.</t>
  </si>
  <si>
    <t>A complex combination of hydrocarbons obtained by the treatment of low-melting petroleum fractions with silicic acid for removal of trace constituents and impurities.  It consists predominantly of saturated straight chain hydrocarbons having carbon numbers predominantly greater than C12.</t>
  </si>
  <si>
    <t>Note 1</t>
  </si>
  <si>
    <t>Note 2</t>
  </si>
  <si>
    <t>See note 4 in sheet NOTES</t>
  </si>
  <si>
    <t>See note 2 in sheet NOTES</t>
  </si>
  <si>
    <t>See Note 2 in sheet NOTES</t>
  </si>
  <si>
    <t>See note 5 in sheet NOTES</t>
  </si>
  <si>
    <t>Notes to the CONCAWE Inventory of petroleum substances</t>
  </si>
  <si>
    <t>64741-97-5</t>
  </si>
  <si>
    <t>64741-98-6</t>
  </si>
  <si>
    <t>64742-01-4</t>
  </si>
  <si>
    <t>64742-03-6</t>
  </si>
  <si>
    <t>64742-04-7</t>
  </si>
  <si>
    <t>64742-05-8</t>
  </si>
  <si>
    <t>64742-10-5</t>
  </si>
  <si>
    <t>64742-11-6</t>
  </si>
  <si>
    <t>64742-12-7</t>
  </si>
  <si>
    <t>64742-13-8</t>
  </si>
  <si>
    <t>64742-14-9</t>
  </si>
  <si>
    <t>64742-15-0</t>
  </si>
  <si>
    <t>64742-18-3</t>
  </si>
  <si>
    <t>64742-19-4</t>
  </si>
  <si>
    <t>64742-20-7</t>
  </si>
  <si>
    <t>64742-21-8</t>
  </si>
  <si>
    <t>64742-22-9</t>
  </si>
  <si>
    <t>64742-23-0</t>
  </si>
  <si>
    <t>64742-26-3</t>
  </si>
  <si>
    <t>64742-27-4</t>
  </si>
  <si>
    <t>64742-28-5</t>
  </si>
  <si>
    <t>64742-29-6</t>
  </si>
  <si>
    <t>64742-30-9</t>
  </si>
  <si>
    <t>64742-31-0</t>
  </si>
  <si>
    <t>64742-33-2</t>
  </si>
  <si>
    <t>64742-34-3</t>
  </si>
  <si>
    <t>64742-35-4</t>
  </si>
  <si>
    <t>64742-36-5</t>
  </si>
  <si>
    <t>64742-37-6</t>
  </si>
  <si>
    <t>64742-38-7</t>
  </si>
  <si>
    <t>64742-41-2</t>
  </si>
  <si>
    <t>64742-42-3</t>
  </si>
  <si>
    <t>64742-43-4</t>
  </si>
  <si>
    <t>64742-44-5</t>
  </si>
  <si>
    <t>64742-45-6</t>
  </si>
  <si>
    <t>64742-46-7</t>
  </si>
  <si>
    <t>64742-47-8</t>
  </si>
  <si>
    <t>64742-48-9</t>
  </si>
  <si>
    <t>64742-49-0</t>
  </si>
  <si>
    <t>64742-51-4</t>
  </si>
  <si>
    <t>64742-52-5</t>
  </si>
  <si>
    <t>64742-53-6</t>
  </si>
  <si>
    <t>64742-54-7</t>
  </si>
  <si>
    <t>64742-55-8</t>
  </si>
  <si>
    <t>64742-56-9</t>
  </si>
  <si>
    <t>64742-57-0</t>
  </si>
  <si>
    <t>64742-59-2</t>
  </si>
  <si>
    <t>64742-60-5</t>
  </si>
  <si>
    <t>64742-61-6</t>
  </si>
  <si>
    <t>64742-62-7</t>
  </si>
  <si>
    <t>64742-63-8</t>
  </si>
  <si>
    <t>64742-64-9</t>
  </si>
  <si>
    <t>64742-65-0</t>
  </si>
  <si>
    <t>64742-66-1</t>
  </si>
  <si>
    <t>64742-67-2</t>
  </si>
  <si>
    <t>64742-68-3</t>
  </si>
  <si>
    <t>64742-69-4</t>
  </si>
  <si>
    <t>64742-70-7</t>
  </si>
  <si>
    <t>64742-71-8</t>
  </si>
  <si>
    <t>64742-73-0</t>
  </si>
  <si>
    <t>64742-75-2</t>
  </si>
  <si>
    <t>64742-76-3</t>
  </si>
  <si>
    <t>64742-78-5</t>
  </si>
  <si>
    <t>64742-79-6</t>
  </si>
  <si>
    <t>64742-80-9</t>
  </si>
  <si>
    <t>64742-81-0</t>
  </si>
  <si>
    <t>64742-82-1</t>
  </si>
  <si>
    <t>64742-85-4</t>
  </si>
  <si>
    <t>64742-86-5</t>
  </si>
  <si>
    <t>64742-87-6</t>
  </si>
  <si>
    <t>64742-88-7</t>
  </si>
  <si>
    <t>64742-89-8</t>
  </si>
  <si>
    <t>64742-93-4</t>
  </si>
  <si>
    <t>64742-94-5</t>
  </si>
  <si>
    <t>64742-96-7</t>
  </si>
  <si>
    <t>64743-01-7</t>
  </si>
  <si>
    <t>64743-04-0</t>
  </si>
  <si>
    <t>64743-05-1</t>
  </si>
  <si>
    <t>67891-79-6</t>
  </si>
  <si>
    <t>67891-80-9</t>
  </si>
  <si>
    <t>68131-49-7</t>
  </si>
  <si>
    <t>68131-75-9</t>
  </si>
  <si>
    <t>68307-98-2</t>
  </si>
  <si>
    <t>68307-99-3</t>
  </si>
  <si>
    <t>68308-00-9</t>
  </si>
  <si>
    <t>68308-01-0</t>
  </si>
  <si>
    <t>68308-03-2</t>
  </si>
  <si>
    <t>68308-04-3</t>
  </si>
  <si>
    <t>68308-05-4</t>
  </si>
  <si>
    <t>68308-06-5</t>
  </si>
  <si>
    <t>68308-07-6</t>
  </si>
  <si>
    <t>68308-08-7</t>
  </si>
  <si>
    <t>68308-09-8</t>
  </si>
  <si>
    <t>68308-10-1</t>
  </si>
  <si>
    <t>68308-11-2</t>
  </si>
  <si>
    <t>68308-12-3</t>
  </si>
  <si>
    <t>68308-27-0</t>
  </si>
  <si>
    <t>68333-22-2</t>
  </si>
  <si>
    <t>68333-23-3</t>
  </si>
  <si>
    <t>68333-25-5</t>
  </si>
  <si>
    <t>68333-26-6</t>
  </si>
  <si>
    <t>68333-27-7</t>
  </si>
  <si>
    <t>68333-28-8</t>
  </si>
  <si>
    <t>68334-30-5</t>
  </si>
  <si>
    <t>68409-99-4</t>
  </si>
  <si>
    <t>68410-05-9</t>
  </si>
  <si>
    <t>68410-71-9</t>
  </si>
  <si>
    <t>68410-96-8</t>
  </si>
  <si>
    <t>68410-97-9</t>
  </si>
  <si>
    <t>68410-98-0</t>
  </si>
  <si>
    <t>68425-29-6</t>
  </si>
  <si>
    <t>68475-57-0</t>
  </si>
  <si>
    <t>68425-35-4</t>
  </si>
  <si>
    <t>68475-58-1</t>
  </si>
  <si>
    <t>68475-59-2</t>
  </si>
  <si>
    <t>68475-60-5</t>
  </si>
  <si>
    <t>68475-70-7</t>
  </si>
  <si>
    <t>68475-79-6</t>
  </si>
  <si>
    <t>68476-26-6</t>
  </si>
  <si>
    <t>68476-29-9</t>
  </si>
  <si>
    <t>68476-30-2</t>
  </si>
  <si>
    <t>68476-31-3</t>
  </si>
  <si>
    <t>68476-32-4</t>
  </si>
  <si>
    <t>68476-33-5</t>
  </si>
  <si>
    <t>68476-34-6</t>
  </si>
  <si>
    <t>68476-40-4</t>
  </si>
  <si>
    <t>68476-42-6</t>
  </si>
  <si>
    <t>68476-46-0</t>
  </si>
  <si>
    <t>68476-49-3</t>
  </si>
  <si>
    <t>68476-50-6</t>
  </si>
  <si>
    <t>68476-55-1</t>
  </si>
  <si>
    <t>68476-85-7</t>
  </si>
  <si>
    <t>68476-86-8</t>
  </si>
  <si>
    <t>68477-29-2</t>
  </si>
  <si>
    <t>68477-30-5</t>
  </si>
  <si>
    <t>68477-31-6</t>
  </si>
  <si>
    <t>68477-33-8</t>
  </si>
  <si>
    <t>68477-34-9</t>
  </si>
  <si>
    <t>68477-35-0</t>
  </si>
  <si>
    <t>68477-61-2</t>
  </si>
  <si>
    <t>68477-65-6</t>
  </si>
  <si>
    <t>68477-66-7</t>
  </si>
  <si>
    <t>68477-67-8</t>
  </si>
  <si>
    <t>68477-68-9</t>
  </si>
  <si>
    <t>68477-69-0</t>
  </si>
  <si>
    <t>68477-70-3</t>
  </si>
  <si>
    <t>68477-71-4</t>
  </si>
  <si>
    <t>68477-72-5</t>
  </si>
  <si>
    <t>68477-73-6</t>
  </si>
  <si>
    <t>68477-74-7</t>
  </si>
  <si>
    <t>68477-75-8</t>
  </si>
  <si>
    <t>68477-76-9</t>
  </si>
  <si>
    <t>68477-77-0</t>
  </si>
  <si>
    <t>68477-79-2</t>
  </si>
  <si>
    <t>68477-80-5</t>
  </si>
  <si>
    <t>68477-81-6</t>
  </si>
  <si>
    <t>68477-82-7</t>
  </si>
  <si>
    <t>68477-83-8</t>
  </si>
  <si>
    <t>68477-84-9</t>
  </si>
  <si>
    <t>68477-85-0</t>
  </si>
  <si>
    <t>68477-86-1</t>
  </si>
  <si>
    <t>68477-87-2</t>
  </si>
  <si>
    <t>68477-89-4</t>
  </si>
  <si>
    <t>68477-90-7</t>
  </si>
  <si>
    <t>68477-91-8</t>
  </si>
  <si>
    <t>68477-92-9</t>
  </si>
  <si>
    <t>68477-93-0</t>
  </si>
  <si>
    <t>68477-94-1</t>
  </si>
  <si>
    <t>68477-95-2</t>
  </si>
  <si>
    <t>68477-96-3</t>
  </si>
  <si>
    <t>68477-97-4</t>
  </si>
  <si>
    <t>68477-98-5</t>
  </si>
  <si>
    <t>68477-99-6</t>
  </si>
  <si>
    <t>68478-00-2</t>
  </si>
  <si>
    <t>68478-01-3</t>
  </si>
  <si>
    <t>68478-02-4</t>
  </si>
  <si>
    <t>68478-03-5</t>
  </si>
  <si>
    <t>68478-04-6</t>
  </si>
  <si>
    <t>68478-05-7</t>
  </si>
  <si>
    <t>68478-12-6</t>
  </si>
  <si>
    <t>68478-13-7</t>
  </si>
  <si>
    <t>68478-15-9</t>
  </si>
  <si>
    <t>68478-16-0</t>
  </si>
  <si>
    <t>68478-17-1</t>
  </si>
  <si>
    <t>68478-24-0</t>
  </si>
  <si>
    <t>68478-25-1</t>
  </si>
  <si>
    <t>68478-27-3</t>
  </si>
  <si>
    <t>68478-28-4</t>
  </si>
  <si>
    <t>68478-29-5</t>
  </si>
  <si>
    <t>68478-30-8</t>
  </si>
  <si>
    <t>68478-32-0</t>
  </si>
  <si>
    <t>68478-33-1</t>
  </si>
  <si>
    <t>68478-34-2</t>
  </si>
  <si>
    <t>68512-61-8</t>
  </si>
  <si>
    <t>The liquid product from various refinery streams, usually residues.  The composition is complex and varies with the source of the crude oil.</t>
  </si>
  <si>
    <t>A complex residuum from the distillation of catalytic reformer fractionator residue.  It boils approximately above 399°C (750°F).</t>
  </si>
  <si>
    <t>A complex combination of hydrocarbons produced as the residual fraction from the distillation of heavy coker gas oil and vacuum gas oil.  It predominantly consists of hydrocarbons having carbon numbers predominantly greater than C13 and boiling above approximately 230°C (446°F).</t>
  </si>
  <si>
    <t>A complex combination of hydrocarbons produced as the residual fraction from the distillation of heavy coker gas oil and light vacuum gas oil.  It consists predominantly of hydrocarbons having carbon numbers predominantly greater than C13 and boiling above approximately 230°C(446°F).</t>
  </si>
  <si>
    <t>A complex residuum from the vacuum distillation of the residuum from the atmospheric distillation of crude oil.  It consists of hydrocarbons having carbon numbers predominantly greater than C13 and boiling above approximately 230°C (446°F).</t>
  </si>
  <si>
    <t>A distillate oil having a minimum viscosity of 900 SUS at 37.7°C (100°F) to a maximum of 9000 SUS at 37.7°C (100°F).</t>
  </si>
  <si>
    <t>A low-sulfur complex combination of hydrocarbons produced as the residual fraction from the topping plant distillation of crude oil.  It is the residuum after the straight-run gasoline cut, kerosene cut and gas oil cut have been removed.</t>
  </si>
  <si>
    <t>A complex combination of hydrocarbons obtained as a semi-solid from dewaxing paraffinic residual oil.  It consists predominantly of saturated crystalline and liquid hydrocarbons having carbon numbers predominantly greater than C25.</t>
  </si>
  <si>
    <t>A complex combination of organic compounds, predominantly high molecular weight carboxylic acids, obtained by the air oxidation of petrolatum.</t>
  </si>
  <si>
    <t>A complex combination of hydrocarbons obtained when petrolatum is treated with Al2O3 to remove polar components and impurities.  It consists predominantly of saturated, crystalline, and liquid hydrocarbons having carbon numbers predominantly greater than C25.</t>
  </si>
  <si>
    <t>Distillates (petroleum), hydrotreated light catalytic cracked</t>
  </si>
  <si>
    <t>A complex combination of hydrocarbons obtained by treating a petroleum fraction with hydrogen in the presence of a catalyst.</t>
  </si>
  <si>
    <t>Isobutane</t>
  </si>
  <si>
    <t>A complex combination of hydrocarbons obtained as the oil fraction from a solvent deoiling or a wax sweating process.  It consists predominantly of branched chain hydrocarbons having carbon numbers predominantly in the range of C20 through C50.</t>
  </si>
  <si>
    <t>A complex combination of hydrocarbons resulting from treatment of a petroleum fraction with natural or modified clay in either a contacting or percolation process to remove the trace amounts of polar compounds and impurities present.  It consists of hydrocarbons having carbon numbers predominantly in the range of C20 through C50 and produces a finished oil with a viscosity of at least 100 SUS at 100°F (19cSt at 40°C).  It contains a relatively large proportion of saturated hydrocarbons.</t>
  </si>
  <si>
    <t>A complex combination of hydrocarbons obtained as the raffinate from a solvent extraction process.  It consists predominantly of aliphatic hydrocarbons having carbon numbers predominantly in the range of C9 through C20 and boiling in the range of approximately 150°C to 345°C (302°F to 653°F).</t>
  </si>
  <si>
    <t>A complex black solid obtained by blowing air through a heated residuum, or raffinate from a deasphalting process with or without a catalyst.  The process is principally one of oxidative condensation which increases the molecular weight.</t>
  </si>
  <si>
    <t>A complex combination of hydrocarbons obtained as a complex solid black product by the separation of petroleum residues by means of a special treatment of a light hydrocarbon cut.  The carbon/hydrogen ratio is especially high.  This product contains a low quantity of vanadium and nickel.</t>
  </si>
  <si>
    <t>A complex combination of hydrocarbons resulting from treatment of a petroleum fraction with natural or modified clay in either a contacting or percolation process to remove the trace amounts of polar compounds and impurities present.  It consists of hydrocarbons having carbon numbers predominantly in the range of C15 through C30 and produces a finished oil with a viscosity of less than 100 SUS at 100°F (19cSt at 40°C).  It contains a relatively large proportion of saturated hydrocarbons.</t>
  </si>
  <si>
    <t>A complex combination of hydrocarbons obtained by treatment of a residual oil with a natural or modified clay in either a contacting or percolation process to remove the trace amounts of polar compounds and impurities present.  It consists of hydrocarbons having carbon numbers predominantly higher than C25 and boiling above approximately 400°C (752°F).</t>
  </si>
  <si>
    <t>A complex combination of hydrocarbons resulting from treatment of a petroleum fraction with natural or modified clay in either a contacting or percolation process to remove the trace amounts of polar compounds and impurities present.  It consists of hydrocarbons having carbon numbers predominantly in the range of C20 through C50 and produces a finished oil with a viscosity of at least 100 SUS at 100°F (19cSt at 40°C).  It contains relatively few normal paraffins.</t>
  </si>
  <si>
    <t>A complex combination of hydrocarbons resulting from treatment of a petroleum fraction with natural or modified clay in either a contacting or percolation process to remove the trace amounts of polar compounds and impurities present.  It consists of hydrocarbons having carbon numbers predominantly in the range of C15 through C30 and produces a finished oil with a viscosity of less than 100 SUS at 100°F (19cSt at 40°C).  It contains relatively few normal paraffins.</t>
  </si>
  <si>
    <t>A complex combination of hydrocarbons obtained by treating a petroleum fraction with hydrogen in the presence of a catalyst.  It consists of hydrocarbons having carbon numbers predominantly in the range of C20 through C50 and produces a finished oil of at least 100 SUS at 100°F (19cSt at 40°C).  It contains relatively few normal paraffins.</t>
  </si>
  <si>
    <t>A complex combination of hydrocarbons obtained by treating a petroleum fraction with hydrogen in the presence of a catalyst.  It consists of hydrocarbons having carbon numbers predominantly in the range of C15 through C30 and produces a finished oil with a viscosity of less than 100 SUS at 100°F (19cSt at 40°C).  It contains relatively few normal paraffins.</t>
  </si>
  <si>
    <t>A complex combination of hydrocarbons obtained by treating a petroleum fraction with hydrogen in the presence of a catalyst.  It consists of hydrocarbons having carbon numbers predominantly in the range of C20 through C50 and produces a finished oil of at least 100 SUS at 100°F (19cSt at 40°C).  It contains a relatively large proportion of saturated hydrocarbons.</t>
  </si>
  <si>
    <t>A complex combination of hydrocarbons obtained as a raffinate from a sulfuric acid treating process.  It consists of hydrocarbons having carbon numbers predominantly in the range of C11 through C20 and boiling in the range of approximately 205°C to 345°C (401°F to 653°F).</t>
  </si>
  <si>
    <t>A complex combination of hydrocarbons obtained as a raffinate from a sulfuric acid treating process.  It consists of hydrocarbons having carbon numbers predominantly in the range of C9 through C16 and boiling in the range of approximately 150°C to 290°C (302°F to 554°F).</t>
  </si>
  <si>
    <t>A complex combination of hydrocarbons produced by a treating process to remove acidic materials.  It consists of hydrocarbons having carbon numbers predominantly in the range of C13 through C25 and boiling in the range of approximately 230°C to 400°C (446°F to 752°F).</t>
  </si>
  <si>
    <t>309-711-3</t>
  </si>
  <si>
    <t>269-778-9</t>
  </si>
  <si>
    <t>A complex combination of hydrocarbons obtained as the extract from a solvent extraction process.  It consists predominantly of aromatic hydrocarbons having carbon numbers predominantly in the range of C7 through C12 and boiling in the range of approximately 90°C to 220°C (194°F to 428°F).</t>
  </si>
  <si>
    <t>A complex combination of hydrocarbons produced by a treating process to remove acidic materials.  It consists of hydrocarbons having carbon numbers predominantly in the range of C9 through C16 and boiling in the range of approximately 150°C to 290°C (302°F to 554°F).</t>
  </si>
  <si>
    <t>A complex combination of hydrocarbons obtained by treating a petroleum fraction with hydrogen in the presence of a catalyst.  It consists of hydrocarbons having carbon numbers predominantly in the range of C9 through C16 and boiling in the range of approximately 150°C to 290°C (302°F to 554°F).</t>
  </si>
  <si>
    <t>A complex combination of hydrocarbons obtained from a petroleum stock by treating with hydrogen to convert organic sulfur to hydrogen sulfide which is removed.  It consists of hydrocarbons having carbon numbers predominantly in the range of C9 through C16 and boiling in the range of approximately 150°C to 290°C (302°F to 554°F).</t>
  </si>
  <si>
    <t>A complex combination of hydrocarbons obtained by extraction of the aromatics from a light naphthenic distillate having a viscosity of 16cSt at 40°C (104°F).  It consists predominantly of hydrocarbons having carbon numbers predominantly in the range of C14 through C29 and boiling in the range of approximately 250°C to 425°C (482°F to 797°F).</t>
  </si>
  <si>
    <t>A complex combination of hydrocarbons obtained by the treatment of solvent-dewaxed petroleum residual oils with activated charcoal for the removal of trace polar constituents and impurities.</t>
  </si>
  <si>
    <t>A complex combination of hydrocarbons obtained by treatment of solvent-dewaxed petroleum residual oils with bleaching earth for the removal of trace polar constituents and impurities.</t>
  </si>
  <si>
    <t>A complex combination of hydrocarbons resulting from treatment of a petroleum fraction with natural or modified clay in either a contact or percolation process to remove the trace amounts of polar compounds and impurities present.  It consists predominantly of aromatic hydrocarbons having carbon numbers predominantly in the range of C20 through C50.  This stream is likely to contain 5 wt. % or more 4-6 membered ring aromatic hydrocarbons.</t>
  </si>
  <si>
    <t>A complex combination of hydrocarbons obtained from a petroleum stock by treating with hydrogen to convert organic sulfur to hydrogen sulfide which is removed.  It consists predominantly of hydrocarbons having carbon numbers predominantly in the range of C15 through C50 and produces a finished oil with a viscosity of greater than 19cSt at 40°C.</t>
  </si>
  <si>
    <t>A complex combination of hydrocarbons obtained from a solvent dewaxed petroleum stock by treating with hydrogen to convert organic sulfur to hydrogen sulfide which is removed.  It consists predominantly of hydrocarbons having carbon numbers predominantly in the range of C15 through C50 and produces a finished oil with a viscosity of greater than 19cSt at 40°C.</t>
  </si>
  <si>
    <t>A complex combination of hydrocarbons obtained as a fraction from distillation of an extract recovered by solvent extraction of light paraffinic top petroleum distillate treated with activated charcoal to remove traces of polar constituents and impurities.  It consists predominantly of aromatic hydrocarbons having carbon numbers predominantly in the range of C16 through C32.</t>
  </si>
  <si>
    <t>A complex combination of hydrocarbons obtained by the solvent treatment of a distillate from hydrocracked petroleum distillates.  It consists predominantly of hydrocarbons having carbon numbers predominantly in the range of C18 through C27 and boiling in the range of approximately 370°C to 450°C (698°F to 842°F).</t>
  </si>
  <si>
    <t>The complex combination of hydrocarbons from the distillation of catalytic reformer fractionator residue.  It boils approximately below 288°C (550°F).</t>
  </si>
  <si>
    <t>A complex combination of hydrocarbons produced by vacuum distillation of the residuum from atmospheric distillation of crude oil.  It consists of hydrocarbons having carbon numbers predominantly in the range of C20 through C50 and produces a finished oil with a viscosity of at least 100 SUS at 100°F (19cSt at 40°C).  It contains relatively few normal paraffins.</t>
  </si>
  <si>
    <t>A complex combination of hydrocarbons obtained as a raffinate from a sulfuric acid treating process.  It consists of hydrocarbons having carbon numbers predominantly in the range of C20 through C50 and produces a finished oil with a viscosity of at least 100 SUS at 100°F (19cSt at 40°C).  It contains relatively few normal paraffins.</t>
  </si>
  <si>
    <t>A complex combination of hydrocarbons obtained as a raffinate from a sulfuric acid treating process.  It consists of hydrocarbons having carbon numbers predominantly in the range of C15 through C30 and produces a finished oil with a viscosity of less than 100 SUS at 100°F (19cSt at 40°C).  It contains relatively few normal paraffins.</t>
  </si>
  <si>
    <t>A complex combination of hydrocarbons obtained as a raffinate from a sulfuric acid process.  It consists predominantly of saturated hydrocarbons having carbon numbers predominantly in the range of C20 through C50 and produces a finished oil having a viscosity of at least 100 SUS at 100°F (19cSt at 40°C).</t>
  </si>
  <si>
    <t>A complex combination of hydrocarbons obtained as a raffinate from a sulfuric acid treating process.  It consists predominantly of saturated hydrocarbons having carbon numbers predominantly in the range of C15 through C30 and produces a finished oil having a viscosity of less than 100 SUS at 100°F (19cSt at 40°C).</t>
  </si>
  <si>
    <t>EC No.</t>
  </si>
  <si>
    <t>A complex combination of hydrocarbons obtained by distillation of thermal-cracking heavy tars.  It consists predominantly of highly alkylated aromatic hydrocarbons boiling in the range of approximately 100°C to 250°C (212°F to 482°F).</t>
  </si>
  <si>
    <t>A complex combination of hydrocarbons obtained by solvent extraction and hydrogenation of atmospheric distillation residues.  It consists predominantly of hydrocarbons having carbon numbers predominantly in the range of C24 through C50 and produces a finished oil with a viscosity in the order of 16cSt to 75cSt at 40°C (104°F).</t>
  </si>
  <si>
    <t>A complex combination of hydrocarbons obtained as a wide cut hydrocarbon fuel cut from atmospheric distillation and boiling in the range of approximately 70°C to 220°C (158°F to 428°F).</t>
  </si>
  <si>
    <t>A complex combination of hydrocarbons obtained by fractionation from hydrodesulphurised coker distillate.  It consists predominantly of hydrocarbons having carbon numbers predominantly in the range of C8 through C16 and boiling in the range of approximately 120°C to 283°C (248°F to 541°F).</t>
  </si>
  <si>
    <t>A complex combination of hydrocarbons obtained by the distillation of hydrocracked petroleum distillate.  It consists predominantly of hydrocarbons having carbon numbers predominantly in the range of C9 through C16 and boiling in the range of approximately 235°C to 290°C (455°F to 554°F).</t>
  </si>
  <si>
    <t>A complex combination of hydrocarbons obtained by the catalytic hydrodesulfurization of a petroleum fraction.  It consists predominantly of hydrocarbons having carbon numbers predominantly in the range of C10 through C13 and boiling in the range of approximately 180°C to 240°C (356°F to 464°F).</t>
  </si>
  <si>
    <t>A complex combination of hydrocarbons obtained by the catalytic hydrodesulfurization of a petroleum fraction.  It consists predominantly of hydrocarbons having carbon numbers predominantly in the range of C10 through C13 and boiling in the range of approximately 175°C to 220°C (347°F to 428°F).</t>
  </si>
  <si>
    <t>A complex combination of hydrocarbons obtained by treatment of Foot's oil with natural or modified clay in either a contacting or percolation process to remove the trace amounts of polar compounds and impurities present.  It consists predominantly of branched chain hydrocarbons with carbon numbers predominantly in the range of C20 through C50.</t>
  </si>
  <si>
    <t>A complex combination of hydrocarbons obtained by the treatment of Foots oil with activated carbon for the removal of trace constituents and impurities.  It consists predominantly of saturated straight chain hydrocarbons having carbon numbers predominantly greater than C12.</t>
  </si>
  <si>
    <t>A distillate obtained from the redistillation of a complex combination of hydrocarbons obtained by the distillation of the effluents from a severe catalytic hydrotreatment of paraffins.  It boils in the range of approximately 190°C to 330°C (374°F to 594°F).</t>
  </si>
  <si>
    <t>A complex combination of hydrocarbons obtained as first runnings from the vacuum distillation of effluents from the treatment of a middle distillate with hydrogen.  It consists predominantly of hydrocarbons having carbon numbers predominantly in the range of C16 through C20 and boiling in the range of approximately 290°C to 350°C (554°F to 662°F).  It produces a finished oil having a viscosity of 2cSt at 100°C (212°F).</t>
  </si>
  <si>
    <t>A complex combination of hydrocarbons obtained by treating solvent deasphalted residual oil with hydrogen in the presence of a catalyst in two stages with dewaxing carried out between stages.  It consists predominantly of hydrocarbons having carbon numbers predominantly greater than C25 and produces a finished oil with a viscosity of approximately 440cSt at 40°C.  It contains a relatively large proportion of saturated hydrocarbons.</t>
  </si>
  <si>
    <t>A complex combination of hydrocarbons obtained by treating light vacuum gas oil, heavy vacuum gas oil, and solvent deasphalted residual oil with hydrogen in the presence of a catalyst in a two stage process with dewaxing being carried out between the two stages.  It consists predominantly of hydrocarbons having carbon numbers predominantly in the range of C20 through C50 and produces a finished oil having a viscosity of approximately 112cSt at 40°C.  It contains a relatively large proportion of saturated hydrocarbons.</t>
  </si>
  <si>
    <t>A complex combination of hydrocarbons obtained by treating light vacuum gas oil and heavy vacuum gas oil with hydrogen in the presence of a catalyst in a two stage process with dewaxing being carried out between the two stages.  It consists predominantly of hydrocarbons having carbon numbers predominantly in the range of C15 through C30 and produces a finished oil having a viscosity of approximately 15cSt at 40°C.  It contains a relatively large proportion of saturated hydrocarbons.</t>
  </si>
  <si>
    <t>A complex combination of hydrocarbons obtained from the distillation of a petroleum fraction.  It consists predominantly of alkanes and cycloalkanes boiling in the range of approximately minus 20°C to 190°C (-4°F to 374°F).</t>
  </si>
  <si>
    <t>A complex combination of hydrocarbons consisting primarily of paraffins, cycloparaffins, aromatic and olefinic hydrocarbons having carbon numbers predominantly greater than C3 and boiling in the range of 30°C to 260°C (86°F to 500°F).</t>
  </si>
  <si>
    <t>A complex combination of hydrocarbons obtained as first runnings from the depentanizer column before hydrotreatment of the aromatic charges.  It consists predominantly of hydrocarbons having carbon numbers predominantly in the range of C4 through C6, predominantly pentanes and pentenes, and boiling in the range of approximately 25°C to 40°C (77°F to 104°F).</t>
  </si>
  <si>
    <t>A complex combination of hydrocarbons obtained as the extract from the solvent extraction of a catalytically reformed petroleum cut.  It consists predominantly of aromatic hydrocarbons having carbon numbers predominantly in the range of C7 through C8 and boiling in the range of approximately 100°C to 200°C (212°F to 392°F).</t>
  </si>
  <si>
    <t>A complex combination of hydrocarbons obtained by alkylation of butanes.  It consists predominantly of hydrocarbons having carbon numbers predominantly in the range of C4 through C12, rich in isooctane, and boiling in the range of approximately 35°C to 210°C (95°F to 410°F).</t>
  </si>
  <si>
    <t>A complex combination of hydrocarbons obtained by subjecting a catalytic cracked petroleum distillate to a sweetening process to convert mercaptans or to remove acidic impurities.  It consists predominantly of hydrocarbons having carbon numbers predominantly in the range of C6 through C12 and boiling in the range of approximately 60°C to 200°C (140°F to 392°F).</t>
  </si>
  <si>
    <t>A complex combination of hydrocarbons obtained by subjecting a petroleum naphtha to a sweetening process to convert mercaptans or to remove acidic impurities.  It consists of hydrocarbons having carbon numbers predominantly in the range of C4 through C5, predominantly C5, and boiling in the range of approximately minus 10°C to 35°C (14°F to 95°F).</t>
  </si>
  <si>
    <t>A complex combination of hydrocarbons obtained by distillation from prehydrogenated cracked naphtha.  It consists predominantly of hydrocarbons having carbon numbers predominantly in the range of C8 through C11 and boiling in the range of approximately 130°C to 205°C (266°F to 401°F).</t>
  </si>
  <si>
    <t>A complex combination of hydrocarbons obtained from a petroleum stock by treating with hydrogen to convert organic sulfur to hydrogen sulfide which is removed.  It consists of hydrocarbons having carbon numbers predominantly in the range of C11 through C25 and boiling in the range of approximately 205°C to 400°C (401°F to 752°F).</t>
  </si>
  <si>
    <t>A complex combination of hydrocarbons from the distillation of catalytic reformer fractionator residue.  It boils in the range of approximately 343°C to 399°C (650°F to 750°F).</t>
  </si>
  <si>
    <t>A complex combination of hydrocarbons from the distillation of catalytic reformer fractionator residue.  It boils in the range of approximately 288°C to 371°C (550°F to 700°F).</t>
  </si>
  <si>
    <t>A complex combination of hydrocarbons obtained by treating a petroleum fraction with hydrogen in the presence of a catalyst.  It consists of hydrocarbons having carbon numbers predominantly in the range of C13 through C50 and boiling in the range of approximately 230°C to 600°C (446°F to 1112°F).  This stream is likely to contain 5 wt. % or more of 4- to 6- membered condensed ring aromatic hydrocarbons.</t>
  </si>
  <si>
    <t>A complex combination of hydrocarbons obtained by treating an atmospheric tower residuum with hydrogen in the presence of a catalyst under conditions primarily to remove organic sulfur compounds.  It consists of hydrocarbons having carbon numbers predominantly greater than C20 and boiling above approximately 350°C (662°F).  This stream is likely to contain 5 wt. % or more of 4- to 6-membered condensed ring aromatic hydrocarbons.</t>
  </si>
  <si>
    <t>A complex combination of hydrocarbons obtained from residual oils by solvent crystallization treated with silicic acid for removal of trace polar constituents and impurities.  It consists predominantly of saturated straight and branched chain hydrocarbons having carbon numbers predominantly greater than C25.</t>
  </si>
  <si>
    <t>A complex combination of hydrocarbons obtained as the extract from a solvent extraction process.  It consists predominantly of aromatic hydrocarbons having carbon numbers predominantly higher than C25.</t>
  </si>
  <si>
    <t>A complex combination of hydrocarbons obtained by solvent extraction of a vacuum-deasphalted residue.  It consists predominantly of aromatic hydrocarbons having carbon numbers predominantly greater than C30.  This stream contains more than 5 wt. % of 4- to 6-membered condensed ring aromatic hydrocarbons.</t>
  </si>
  <si>
    <t>A complex combination of hydrocarbons from the distillation of the products from a hydrocracking process.  It consists predominantly of saturated hydrocarbons having carbon numbers in the range of C15-C39 and boiling in the range of approximately 260°C to 600°C (500°F to 1112°F).</t>
  </si>
  <si>
    <t>A complex combination of hydrocarbons obtained by the treatment of low-melting slack wax with activated carbon for the removal of trace polar constituents and impurities.  It consists predominantly of saturated straight and branched chain hydrocarbons having carbon numbers predominantly greater than C12.</t>
  </si>
  <si>
    <t>A complex combination of hydrocarbons obtained by the treatment of low-melting petroleum slack wax with bentonite for removal of trace polar constituents and impurities.  It consists predominantly of saturated straight and branched chain hydrocarbons having carbon numbers predominantly greater than C12.</t>
  </si>
  <si>
    <t>A complex combination of hydrocarbons obtained by the treatment of low-melting petroleum slack wax with silicic acid for the removal of trace polar constituents and impurities.  It consists predominantly of saturated straight and branched chain hydrocarbons having carbon numbers predominantly greater than C12.</t>
  </si>
  <si>
    <t>A complex combination of hydrocarbons obtained by treatment of petroleum slack wax with activated charcoal for the removal of trace polar constituents and impurities.</t>
  </si>
  <si>
    <t>Solvent naphtha (petroleum), heavy arom.</t>
  </si>
  <si>
    <t>A complex combination of hydrocarbons obtained from distillation of aromatic streams.  It consists predominantly of aromatic hydrocarbons having carbon numbers predominantly in the range of C9 through C16 and boiling in the range of approximately 165°C to 290°C (330°F to 554°F).</t>
  </si>
  <si>
    <t>Distillates (petroleum), naphtha-raffinate pyrolyzate-derived, gasoline-blending</t>
  </si>
  <si>
    <t>The complex combination of hydrocarbons obtained by the pyrolysis fractionation at 816°C (1500°F) of naphtha and raffinate.  It consists predominantly of hydrocarbons having a carbon number of C9 and boiling at approximately 204°C (400°F).</t>
  </si>
  <si>
    <t>Aromatic hydrocarbons, C6-8, naphtha-raffinate pyrolyzate-derived</t>
  </si>
  <si>
    <t>A complex combination of hydrocarbons obtained by the fractionation pyrolysis at 816°C (1500°F) of naphtha and raffinate.  It consists predominantly of aromatic hydrocarbons having carbon numbers predominantly in the range of C6 through C8, including benzene.</t>
  </si>
  <si>
    <t>Gasoline, pyrolysis, hydrogenated</t>
  </si>
  <si>
    <t>A distillation fraction from the hydrogenation of pyrolysis gasoline boiling in the range of approximately 20°C to 200°C (68°F to 392°F).</t>
  </si>
  <si>
    <t>A complex combination of hydrocarbons produced by treating a dewaxed light paraffinic distillate with hydrogen in the presence of a catalyst.  It consists predominantly of hydrocarbons having carbon numbers predominantly in the range of C15 through C30.</t>
  </si>
  <si>
    <t>A complex combination of hydrocarbons from the distillation of saturated and unsaturated hydrocarbons usually ranging in carbon numbers from C3 through C6, predominantly butane and isobutane.  It consists of saturated and unsaturated hydrocarbons having carbon numbers in the range of C3 through C4, predominantly isobutane.</t>
  </si>
  <si>
    <t>269-777-3</t>
  </si>
  <si>
    <t>A complex combination of hydrocarbons produced by vacuum distillation of the residuum from atmospheric distillation of crude oil.  It consists of hydrocarbons having carbon numbers predominantly in the range of C15 through C30 and produces a finished oil with a viscosity of less than 100 SUS at 100°F (19cSt at 40°C).  It contains a relatively large proportion of saturated aliphatic hydrocarbons normally present in this distillation range of crude oil.</t>
  </si>
  <si>
    <t>A complex combination of hydrocarbons obtained by treating a petroleum fraction with hydrogen in the presence of a catalyst.  It consists of hydrocarbons having carbon numbers predominantly in the range of C15 through C30 and produces a finished oil with a viscosity of less than 100 SUS at 100°F (19cSt at 40°C).  It contains a relatively large proportion of saturated hydrocarbons.</t>
  </si>
  <si>
    <t>68512-62-9</t>
  </si>
  <si>
    <t>68512-78-7</t>
  </si>
  <si>
    <t>68512-91-4</t>
  </si>
  <si>
    <t>68513-02-0</t>
  </si>
  <si>
    <t>68513-03-1</t>
  </si>
  <si>
    <t>68513-14-4</t>
  </si>
  <si>
    <t>68513-15-5</t>
  </si>
  <si>
    <t>68513-16-6</t>
  </si>
  <si>
    <t>68513-17-7</t>
  </si>
  <si>
    <t>68513-18-8</t>
  </si>
  <si>
    <t>68513-19-9</t>
  </si>
  <si>
    <t>68513-63-3</t>
  </si>
  <si>
    <t>68513-66-6</t>
  </si>
  <si>
    <t>68514-15-8</t>
  </si>
  <si>
    <t>68514-31-8</t>
  </si>
  <si>
    <t>68514-36-3</t>
  </si>
  <si>
    <t>68514-79-4</t>
  </si>
  <si>
    <t>68527-15-1</t>
  </si>
  <si>
    <t>68527-16-2</t>
  </si>
  <si>
    <t>68527-19-5</t>
  </si>
  <si>
    <t>68527-21-9</t>
  </si>
  <si>
    <t>68527-22-0</t>
  </si>
  <si>
    <t>68527-27-5</t>
  </si>
  <si>
    <t>68602-82-4</t>
  </si>
  <si>
    <t>68553-00-4</t>
  </si>
  <si>
    <t>68602-83-5</t>
  </si>
  <si>
    <t>68602-84-6</t>
  </si>
  <si>
    <t>68603-00-9</t>
  </si>
  <si>
    <t>68603-01-0</t>
  </si>
  <si>
    <t>68603-03-2</t>
  </si>
  <si>
    <t>68603-08-7</t>
  </si>
  <si>
    <t>68606-10-0</t>
  </si>
  <si>
    <t>68606-11-1</t>
  </si>
  <si>
    <t>68606-25-7</t>
  </si>
  <si>
    <t>68606-26-8</t>
  </si>
  <si>
    <t>68606-27-9</t>
  </si>
  <si>
    <t>68606-34-8</t>
  </si>
  <si>
    <t>68607-11-4</t>
  </si>
  <si>
    <t>68607-30-7</t>
  </si>
  <si>
    <t>68783-00-6</t>
  </si>
  <si>
    <t>68783-04-0</t>
  </si>
  <si>
    <t>68783-06-2</t>
  </si>
  <si>
    <t>68783-08-4</t>
  </si>
  <si>
    <t>68783-09-5</t>
  </si>
  <si>
    <t>68783-13-1</t>
  </si>
  <si>
    <t>68783-64-2</t>
  </si>
  <si>
    <t>68783-65-3</t>
  </si>
  <si>
    <t>68783-66-4</t>
  </si>
  <si>
    <t>68814-67-5</t>
  </si>
  <si>
    <t>68814-87-9</t>
  </si>
  <si>
    <t>68814-89-1</t>
  </si>
  <si>
    <t>68814-90-4</t>
  </si>
  <si>
    <t>68911-58-0</t>
  </si>
  <si>
    <t>68911-59-1</t>
  </si>
  <si>
    <t>68915-96-8</t>
  </si>
  <si>
    <t>68915-97-9</t>
  </si>
  <si>
    <t>68918-99-0</t>
  </si>
  <si>
    <t>68919-00-6</t>
  </si>
  <si>
    <t>68919-01-7</t>
  </si>
  <si>
    <t>68919-02-8</t>
  </si>
  <si>
    <t>68919-03-9</t>
  </si>
  <si>
    <t>68919-04-0</t>
  </si>
  <si>
    <t>68919-05-1</t>
  </si>
  <si>
    <t>68919-06-2</t>
  </si>
  <si>
    <t>68919-07-3</t>
  </si>
  <si>
    <t>68919-08-4</t>
  </si>
  <si>
    <t>68919-09-5</t>
  </si>
  <si>
    <t>68919-10-8</t>
  </si>
  <si>
    <t>68919-11-9</t>
  </si>
  <si>
    <t>68919-12-0</t>
  </si>
  <si>
    <t>68919-20-0</t>
  </si>
  <si>
    <t>68919-37-9</t>
  </si>
  <si>
    <t>68919-39-1</t>
  </si>
  <si>
    <t>68921-07-3</t>
  </si>
  <si>
    <t>68921-08-4</t>
  </si>
  <si>
    <t>68921-09-5</t>
  </si>
  <si>
    <t>68952-76-1</t>
  </si>
  <si>
    <t>68952-77-2</t>
  </si>
  <si>
    <t>68952-79-4</t>
  </si>
  <si>
    <t>68952-80-7</t>
  </si>
  <si>
    <t>68952-81-8</t>
  </si>
  <si>
    <t>68952-82-9</t>
  </si>
  <si>
    <t>68955-27-1</t>
  </si>
  <si>
    <t>68955-28-2</t>
  </si>
  <si>
    <t>68955-29-3</t>
  </si>
  <si>
    <t>68955-33-9</t>
  </si>
  <si>
    <t>68955-34-0</t>
  </si>
  <si>
    <t>68955-35-1</t>
  </si>
  <si>
    <t>68989-88-8</t>
  </si>
  <si>
    <t>70592-76-6</t>
  </si>
  <si>
    <t>70592-77-7</t>
  </si>
  <si>
    <t>72623-83-7</t>
  </si>
  <si>
    <t>70592-78-8</t>
  </si>
  <si>
    <t>72623-85-9</t>
  </si>
  <si>
    <t>72623-86-0</t>
  </si>
  <si>
    <t>72623-87-1</t>
  </si>
  <si>
    <t>74869-22-0</t>
  </si>
  <si>
    <t>85029-72-7</t>
  </si>
  <si>
    <t>85029-74-9</t>
  </si>
  <si>
    <t>85116-53-6</t>
  </si>
  <si>
    <t>85116-55-8</t>
  </si>
  <si>
    <t>85116-57-0</t>
  </si>
  <si>
    <t>85116-58-1</t>
  </si>
  <si>
    <t>85116-59-2</t>
  </si>
  <si>
    <t>85116-60-5</t>
  </si>
  <si>
    <t>85116-61-6</t>
  </si>
  <si>
    <t>85117-03-9</t>
  </si>
  <si>
    <t>86290-81-5</t>
  </si>
  <si>
    <t>87741-01-3</t>
  </si>
  <si>
    <t>90622-55-2</t>
  </si>
  <si>
    <t>90640-91-8</t>
  </si>
  <si>
    <t>90640-92-9</t>
  </si>
  <si>
    <t>90640-93-0</t>
  </si>
  <si>
    <t>90640-94-1</t>
  </si>
  <si>
    <t>90640-95-2</t>
  </si>
  <si>
    <t>90640-96-3</t>
  </si>
  <si>
    <t>90641-07-9</t>
  </si>
  <si>
    <t>90641-08-0</t>
  </si>
  <si>
    <t>90641-09-1</t>
  </si>
  <si>
    <t>90669-47-9</t>
  </si>
  <si>
    <t>90669-74-2</t>
  </si>
  <si>
    <t>90669-76-4</t>
  </si>
  <si>
    <t>90669-77-5</t>
  </si>
  <si>
    <t>90669-78-6</t>
  </si>
  <si>
    <t>90989-39-2</t>
  </si>
  <si>
    <t>90989-42-7</t>
  </si>
  <si>
    <t>91722-55-3</t>
  </si>
  <si>
    <t>91770-15-9</t>
  </si>
  <si>
    <t>91770-57-9</t>
  </si>
  <si>
    <t>91995-23-2</t>
  </si>
  <si>
    <t>91995-34-5</t>
  </si>
  <si>
    <t>91995-38-9</t>
  </si>
  <si>
    <t>91995-39-0</t>
  </si>
  <si>
    <t>91995-40-3</t>
  </si>
  <si>
    <t>91995-45-8</t>
  </si>
  <si>
    <t>91995-54-9</t>
  </si>
  <si>
    <t>91995-68-5</t>
  </si>
  <si>
    <t>91995-70-9</t>
  </si>
  <si>
    <t>91995-75-4</t>
  </si>
  <si>
    <t>91995-76-5</t>
  </si>
  <si>
    <t>91995-77-6</t>
  </si>
  <si>
    <t>91995-78-7</t>
  </si>
  <si>
    <t>91995-79-8</t>
  </si>
  <si>
    <t>92045-12-0</t>
  </si>
  <si>
    <t>92045-14-2</t>
  </si>
  <si>
    <t>92045-16-4</t>
  </si>
  <si>
    <t>92045-17-5</t>
  </si>
  <si>
    <t>92045-18-6</t>
  </si>
  <si>
    <t>92045-19-7</t>
  </si>
  <si>
    <t>92045-20-0</t>
  </si>
  <si>
    <t>92045-22-2</t>
  </si>
  <si>
    <t>92045-23-3</t>
  </si>
  <si>
    <t>92045-24-4</t>
  </si>
  <si>
    <t>92045-26-6</t>
  </si>
  <si>
    <t>92045-27-7</t>
  </si>
  <si>
    <t>92045-29-9</t>
  </si>
  <si>
    <t>92045-36-8</t>
  </si>
  <si>
    <t>92045-37-9</t>
  </si>
  <si>
    <t>92045-42-6</t>
  </si>
  <si>
    <t>92045-43-7</t>
  </si>
  <si>
    <t>92045-44-8</t>
  </si>
  <si>
    <t>92045-45-9</t>
  </si>
  <si>
    <t>92045-49-3</t>
  </si>
  <si>
    <t>92045-50-6</t>
  </si>
  <si>
    <t>92045-52-8</t>
  </si>
  <si>
    <t>92045-53-9</t>
  </si>
  <si>
    <t>92045-55-1</t>
  </si>
  <si>
    <t>92045-59-5</t>
  </si>
  <si>
    <t>92045-60-8</t>
  </si>
  <si>
    <t>92045-62-0</t>
  </si>
  <si>
    <t>92045-63-1</t>
  </si>
  <si>
    <t>92045-64-2</t>
  </si>
  <si>
    <t>92045-65-3</t>
  </si>
  <si>
    <t>92045-74-4</t>
  </si>
  <si>
    <t>92045-75-5</t>
  </si>
  <si>
    <t>92045-76-6</t>
  </si>
  <si>
    <t>92045-77-7</t>
  </si>
  <si>
    <t>92045-80-2</t>
  </si>
  <si>
    <t>92061-86-4</t>
  </si>
  <si>
    <t>92061-97-7</t>
  </si>
  <si>
    <t>92062-05-0</t>
  </si>
  <si>
    <t>92062-09-4</t>
  </si>
  <si>
    <t>92062-10-7</t>
  </si>
  <si>
    <t>92062-11-8</t>
  </si>
  <si>
    <t>92062-14-1</t>
  </si>
  <si>
    <t>92062-15-2</t>
  </si>
  <si>
    <t>92062-35-6</t>
  </si>
  <si>
    <t>92128-94-4</t>
  </si>
  <si>
    <t>92129-09-4</t>
  </si>
  <si>
    <t>92201-59-7</t>
  </si>
  <si>
    <t>92201-60-0</t>
  </si>
  <si>
    <t>92704-08-0</t>
  </si>
  <si>
    <t>92704-36-4</t>
  </si>
  <si>
    <t>93165-19-6</t>
  </si>
  <si>
    <t>93571-75-6</t>
  </si>
  <si>
    <t>93572-29-3</t>
  </si>
  <si>
    <t>93572-35-1</t>
  </si>
  <si>
    <t>93572-36-2</t>
  </si>
  <si>
    <t>93572-43-1</t>
  </si>
  <si>
    <t>93763-10-1</t>
  </si>
  <si>
    <t>93763-11-2</t>
  </si>
  <si>
    <t>93763-33-8</t>
  </si>
  <si>
    <t>93763-34-9</t>
  </si>
  <si>
    <t>93763-35-0</t>
  </si>
  <si>
    <t>93763-38-3</t>
  </si>
  <si>
    <t>93821-66-0</t>
  </si>
  <si>
    <t>93924-31-3</t>
  </si>
  <si>
    <t>93924-32-4</t>
  </si>
  <si>
    <t>93924-33-5</t>
  </si>
  <si>
    <t>93924-61-9</t>
  </si>
  <si>
    <t>94114-03-1</t>
  </si>
  <si>
    <t>94114-22-4</t>
  </si>
  <si>
    <t>94733-08-1</t>
  </si>
  <si>
    <t>94733-09-2</t>
  </si>
  <si>
    <t>94733-15-0</t>
  </si>
  <si>
    <t>94733-16-1</t>
  </si>
  <si>
    <t>95371-04-3</t>
  </si>
  <si>
    <t>95371-05-4</t>
  </si>
  <si>
    <t>95371-07-6</t>
  </si>
  <si>
    <t>95371-08-7</t>
  </si>
  <si>
    <t>95465-89-7</t>
  </si>
  <si>
    <t>97488-73-8</t>
  </si>
  <si>
    <t>97488-74-9</t>
  </si>
  <si>
    <t>97488-94-3</t>
  </si>
  <si>
    <t>97488-95-4</t>
  </si>
  <si>
    <t>97488-96-5</t>
  </si>
  <si>
    <t>97489-05-9</t>
  </si>
  <si>
    <t>97675-85-9</t>
  </si>
  <si>
    <t>97675-86-0</t>
  </si>
  <si>
    <t>97675-87-1</t>
  </si>
  <si>
    <t>97675-88-2</t>
  </si>
  <si>
    <t>97722-01-5</t>
  </si>
  <si>
    <t>97722-04-8</t>
  </si>
  <si>
    <t>97722-05-9</t>
  </si>
  <si>
    <t>97722-06-0</t>
  </si>
  <si>
    <t>97722-07-1</t>
  </si>
  <si>
    <t>97722-08-2</t>
  </si>
  <si>
    <t>97722-09-3</t>
  </si>
  <si>
    <t>97722-10-6</t>
  </si>
  <si>
    <t>97862-76-5</t>
  </si>
  <si>
    <t>97862-77-6</t>
  </si>
  <si>
    <t>97862-78-7</t>
  </si>
  <si>
    <t>97862-81-2</t>
  </si>
  <si>
    <t>97862-82-3</t>
  </si>
  <si>
    <t>97862-83-4</t>
  </si>
  <si>
    <t>97862-89-0</t>
  </si>
  <si>
    <t>97862-90-3</t>
  </si>
  <si>
    <t>97862-91-4</t>
  </si>
  <si>
    <t>97862-92-5</t>
  </si>
  <si>
    <t>97862-93-6</t>
  </si>
  <si>
    <t>97862-94-7</t>
  </si>
  <si>
    <t>97862-95-8</t>
  </si>
  <si>
    <t>97862-96-9</t>
  </si>
  <si>
    <t>97862-97-0</t>
  </si>
  <si>
    <t>97862-98-1</t>
  </si>
  <si>
    <t>97863-04-2</t>
  </si>
  <si>
    <t>97863-05-3</t>
  </si>
  <si>
    <t>97863-06-4</t>
  </si>
  <si>
    <t>97926-43-7</t>
  </si>
  <si>
    <t>97926-59-5</t>
  </si>
  <si>
    <t>97926-68-6</t>
  </si>
  <si>
    <t>97926-70-0</t>
  </si>
  <si>
    <t>97926-71-1</t>
  </si>
  <si>
    <t>100683-97-4</t>
  </si>
  <si>
    <t>100683-98-5</t>
  </si>
  <si>
    <t>100683-99-6</t>
  </si>
  <si>
    <t>100684-02-4</t>
  </si>
  <si>
    <t>100684-03-5</t>
  </si>
  <si>
    <t>100684-04-6</t>
  </si>
  <si>
    <t>100684-05-7</t>
  </si>
  <si>
    <t>100684-22-8</t>
  </si>
  <si>
    <t>100684-23-9</t>
  </si>
  <si>
    <t>100684-24-0</t>
  </si>
  <si>
    <t>100684-33-1</t>
  </si>
  <si>
    <t>100684-37-5</t>
  </si>
  <si>
    <t>100684-38-6</t>
  </si>
  <si>
    <t>100684-39-7</t>
  </si>
  <si>
    <t>100684-40-0</t>
  </si>
  <si>
    <t>100684-49-9</t>
  </si>
  <si>
    <t>101316-56-7</t>
  </si>
  <si>
    <t>101316-57-8</t>
  </si>
  <si>
    <t>101316-58-9</t>
  </si>
  <si>
    <t>101316-59-0</t>
  </si>
  <si>
    <t>101316-61-4</t>
  </si>
  <si>
    <t>101316-66-9</t>
  </si>
  <si>
    <t>101316-67-0</t>
  </si>
  <si>
    <t>101316-69-2</t>
  </si>
  <si>
    <t>101316-70-5</t>
  </si>
  <si>
    <t>101316-71-6</t>
  </si>
  <si>
    <t>101316-72-7</t>
  </si>
  <si>
    <t>101316-76-1</t>
  </si>
  <si>
    <t>101316-80-7</t>
  </si>
  <si>
    <t>101316-81-8</t>
  </si>
  <si>
    <t>101631-13-4</t>
  </si>
  <si>
    <t>101631-19-0</t>
  </si>
  <si>
    <t>101631-20-3</t>
  </si>
  <si>
    <t>101794-97-2</t>
  </si>
  <si>
    <t>101795-01-1</t>
  </si>
  <si>
    <t>101896-28-0</t>
  </si>
  <si>
    <t>68476-47-1</t>
  </si>
  <si>
    <t>90640-97-4</t>
  </si>
  <si>
    <t>91995-18-5</t>
  </si>
  <si>
    <t>91995-73-2</t>
  </si>
  <si>
    <t>92045-58-4</t>
  </si>
  <si>
    <t>97722-19-5</t>
  </si>
  <si>
    <t>309-987-5</t>
  </si>
  <si>
    <t>309-976-5</t>
  </si>
  <si>
    <t>309-974-4</t>
  </si>
  <si>
    <t>309-945-6</t>
  </si>
  <si>
    <t>309-944-0</t>
  </si>
  <si>
    <t>309-938-8</t>
  </si>
  <si>
    <t>309-884-5</t>
  </si>
  <si>
    <t>309-882-4</t>
  </si>
  <si>
    <t>309-881-9</t>
  </si>
  <si>
    <t>309-879-8</t>
  </si>
  <si>
    <t>309-877-7</t>
  </si>
  <si>
    <t>309-876-1</t>
  </si>
  <si>
    <t>309-875-6</t>
  </si>
  <si>
    <t>309-874-0</t>
  </si>
  <si>
    <t>309-871-4</t>
  </si>
  <si>
    <t>309-870-9</t>
  </si>
  <si>
    <t>309-866-7</t>
  </si>
  <si>
    <t>309-865-1</t>
  </si>
  <si>
    <t>309-864-6</t>
  </si>
  <si>
    <t>309-863-0</t>
  </si>
  <si>
    <t>309-862-5</t>
  </si>
  <si>
    <t>309-723-9</t>
  </si>
  <si>
    <t>309-713-4</t>
  </si>
  <si>
    <t>309-712-9</t>
  </si>
  <si>
    <t>309-710-8</t>
  </si>
  <si>
    <t>309-706-6</t>
  </si>
  <si>
    <t>309-695-8</t>
  </si>
  <si>
    <t>309-694-2</t>
  </si>
  <si>
    <t>309-693-7</t>
  </si>
  <si>
    <t>309-675-9</t>
  </si>
  <si>
    <t>309-674-3</t>
  </si>
  <si>
    <t>309-673-8</t>
  </si>
  <si>
    <t>309-672-2</t>
  </si>
  <si>
    <t>309-669-6</t>
  </si>
  <si>
    <t>309-668-0</t>
  </si>
  <si>
    <t>309-667-5</t>
  </si>
  <si>
    <t>308-290-3</t>
  </si>
  <si>
    <t>308-289-8</t>
  </si>
  <si>
    <t>308-287-7</t>
  </si>
  <si>
    <t>308-278-8</t>
  </si>
  <si>
    <t>308-261-5</t>
  </si>
  <si>
    <t>308-158-5</t>
  </si>
  <si>
    <t>308-156-4</t>
  </si>
  <si>
    <t>308-155-9</t>
  </si>
  <si>
    <t>308-150-1</t>
  </si>
  <si>
    <t>308-149-6</t>
  </si>
  <si>
    <t>308-148-0</t>
  </si>
  <si>
    <t>308-147-5</t>
  </si>
  <si>
    <t>308-145-4</t>
  </si>
  <si>
    <t>308-144-9</t>
  </si>
  <si>
    <t>308-143-3</t>
  </si>
  <si>
    <t>308-142-8</t>
  </si>
  <si>
    <t>308-141-2</t>
  </si>
  <si>
    <t>308-140-7</t>
  </si>
  <si>
    <t>308-133-9</t>
  </si>
  <si>
    <t>308-132-3</t>
  </si>
  <si>
    <t>308-131-8</t>
  </si>
  <si>
    <t>308-128-1</t>
  </si>
  <si>
    <t>308-127-6</t>
  </si>
  <si>
    <t>308-126-0</t>
  </si>
  <si>
    <t>307-769-4</t>
  </si>
  <si>
    <t>307-760-5</t>
  </si>
  <si>
    <t>307-758-4</t>
  </si>
  <si>
    <t>307-757-9</t>
  </si>
  <si>
    <t>307-756-3</t>
  </si>
  <si>
    <t>307-660-1</t>
  </si>
  <si>
    <t>307-661-7</t>
  </si>
  <si>
    <t>307-662-2</t>
  </si>
  <si>
    <t>307-750-0</t>
  </si>
  <si>
    <t>307-753-7</t>
  </si>
  <si>
    <t>307-754-2</t>
  </si>
  <si>
    <t>307-755-8</t>
  </si>
  <si>
    <t>305-972-2</t>
  </si>
  <si>
    <t>305-974-3</t>
  </si>
  <si>
    <t>305-975-9</t>
  </si>
  <si>
    <t>306-004-1</t>
  </si>
  <si>
    <t>307-010-7</t>
  </si>
  <si>
    <t>307-011-2</t>
  </si>
  <si>
    <t>307-033-2</t>
  </si>
  <si>
    <t>307-034-8</t>
  </si>
  <si>
    <t>307-035-3</t>
  </si>
  <si>
    <t>307-045-8</t>
  </si>
  <si>
    <t>307-659-6</t>
  </si>
  <si>
    <t>302-656-6</t>
  </si>
  <si>
    <t>305-588-5</t>
  </si>
  <si>
    <t>305-589-0</t>
  </si>
  <si>
    <t>305-594-8</t>
  </si>
  <si>
    <t>305-595-3</t>
  </si>
  <si>
    <t>305-971-7</t>
  </si>
  <si>
    <t>298-754-0</t>
  </si>
  <si>
    <t>300-225-7</t>
  </si>
  <si>
    <t>300-226-2</t>
  </si>
  <si>
    <t>300-227-8</t>
  </si>
  <si>
    <t>300-257-1</t>
  </si>
  <si>
    <t>302-639-3</t>
  </si>
  <si>
    <t>297-458-9</t>
  </si>
  <si>
    <t>297-465-7</t>
  </si>
  <si>
    <t>297-466-2</t>
  </si>
  <si>
    <t>297-474-6</t>
  </si>
  <si>
    <t>297-827-4</t>
  </si>
  <si>
    <t>297-829-5</t>
  </si>
  <si>
    <t>297-852-0</t>
  </si>
  <si>
    <t>297-853-6</t>
  </si>
  <si>
    <t>297-854-1</t>
  </si>
  <si>
    <t>297-857-8</t>
  </si>
  <si>
    <t>295-550-3</t>
  </si>
  <si>
    <t>295-794-0</t>
  </si>
  <si>
    <t>295-810-6</t>
  </si>
  <si>
    <t>295-990-6</t>
  </si>
  <si>
    <t>295-991-1</t>
  </si>
  <si>
    <t>296-437-1</t>
  </si>
  <si>
    <t>296-468-0</t>
  </si>
  <si>
    <t>296-903-4</t>
  </si>
  <si>
    <t>297-401-8</t>
  </si>
  <si>
    <t>295-459-9</t>
  </si>
  <si>
    <t>295-463-0</t>
  </si>
  <si>
    <t>295-499-7</t>
  </si>
  <si>
    <t>295-511-0</t>
  </si>
  <si>
    <t>295-518-9</t>
  </si>
  <si>
    <t>295-523-6</t>
  </si>
  <si>
    <t>295-524-1</t>
  </si>
  <si>
    <t>295-525-7</t>
  </si>
  <si>
    <t>295-528-3</t>
  </si>
  <si>
    <t>295-529-9</t>
  </si>
  <si>
    <t>295-441-0</t>
  </si>
  <si>
    <t>295-442-6</t>
  </si>
  <si>
    <t>295-444-7</t>
  </si>
  <si>
    <t>295-445-2</t>
  </si>
  <si>
    <t>295-446-8</t>
  </si>
  <si>
    <t>295-447-3</t>
  </si>
  <si>
    <t>295-456-2</t>
  </si>
  <si>
    <t>295-457-8</t>
  </si>
  <si>
    <t>295-458-3</t>
  </si>
  <si>
    <t>295-423-2</t>
  </si>
  <si>
    <t>295-424-8</t>
  </si>
  <si>
    <t>295-425-3</t>
  </si>
  <si>
    <t>295-426-9</t>
  </si>
  <si>
    <t>295-430-0</t>
  </si>
  <si>
    <t>295-431-6</t>
  </si>
  <si>
    <t>295-433-7</t>
  </si>
  <si>
    <t>295-434-2</t>
  </si>
  <si>
    <t>295-436-3</t>
  </si>
  <si>
    <t>295-440-5</t>
  </si>
  <si>
    <t>295-405-4</t>
  </si>
  <si>
    <t>295-407-5</t>
  </si>
  <si>
    <t>295-408-0</t>
  </si>
  <si>
    <t>295-409-6</t>
  </si>
  <si>
    <t>295-411-7</t>
  </si>
  <si>
    <t>295-416-4</t>
  </si>
  <si>
    <t>295-418-5</t>
  </si>
  <si>
    <t>295-342-2</t>
  </si>
  <si>
    <t>295-394-6</t>
  </si>
  <si>
    <t>295-396-7</t>
  </si>
  <si>
    <t>295-398-8</t>
  </si>
  <si>
    <t>295-399-3</t>
  </si>
  <si>
    <t>295-400-7</t>
  </si>
  <si>
    <t>295-401-2</t>
  </si>
  <si>
    <t>295-402-8</t>
  </si>
  <si>
    <t>295-404-9</t>
  </si>
  <si>
    <t>295-306-6</t>
  </si>
  <si>
    <t>295-316-0</t>
  </si>
  <si>
    <t>295-331-2</t>
  </si>
  <si>
    <t>295-332-8</t>
  </si>
  <si>
    <t>295-335-4</t>
  </si>
  <si>
    <t>295-338-0</t>
  </si>
  <si>
    <t>295-339-6</t>
  </si>
  <si>
    <t>295-340-1</t>
  </si>
  <si>
    <t>295-341-7</t>
  </si>
  <si>
    <t>292-698-0</t>
  </si>
  <si>
    <t>294-454-9</t>
  </si>
  <si>
    <t>294-799-5</t>
  </si>
  <si>
    <t>294-843-3</t>
  </si>
  <si>
    <t>295-279-0</t>
  </si>
  <si>
    <t>295-284-8</t>
  </si>
  <si>
    <t>295-294-2</t>
  </si>
  <si>
    <t>295-298-4</t>
  </si>
  <si>
    <t>295-300-3</t>
  </si>
  <si>
    <t>295-301-9</t>
  </si>
  <si>
    <t>292-620-5</t>
  </si>
  <si>
    <t>292-631-5</t>
  </si>
  <si>
    <t>292-632-0</t>
  </si>
  <si>
    <t>292-633-6</t>
  </si>
  <si>
    <t>292-640-4</t>
  </si>
  <si>
    <t>292-656-1</t>
  </si>
  <si>
    <t>292-658-2</t>
  </si>
  <si>
    <t>292-659-8</t>
  </si>
  <si>
    <t>292-660-3</t>
  </si>
  <si>
    <t>292-695-4</t>
  </si>
  <si>
    <t>289-220-8</t>
  </si>
  <si>
    <t>289-339-5</t>
  </si>
  <si>
    <t>292-456-4</t>
  </si>
  <si>
    <t>292-613-7</t>
  </si>
  <si>
    <t>292-614-2</t>
  </si>
  <si>
    <t>292-615-8</t>
  </si>
  <si>
    <t>292-616-3</t>
  </si>
  <si>
    <t>292-617-9</t>
  </si>
  <si>
    <t>292-618-4</t>
  </si>
  <si>
    <t>285-098-5</t>
  </si>
  <si>
    <t>285-505-6</t>
  </si>
  <si>
    <t>285-507-7</t>
  </si>
  <si>
    <t>285-508-2</t>
  </si>
  <si>
    <t>285-509-8</t>
  </si>
  <si>
    <t>285-510-3</t>
  </si>
  <si>
    <t>285-511-9</t>
  </si>
  <si>
    <t>285-512-4</t>
  </si>
  <si>
    <t>285-555-9</t>
  </si>
  <si>
    <t>274-684-6</t>
  </si>
  <si>
    <t>274-685-1</t>
  </si>
  <si>
    <t>276-735-8</t>
  </si>
  <si>
    <t>276-736-3</t>
  </si>
  <si>
    <t>276-737-9</t>
  </si>
  <si>
    <t>276-738-4</t>
  </si>
  <si>
    <t>278-012-2</t>
  </si>
  <si>
    <t>285-095-9</t>
  </si>
  <si>
    <t>273-266-0</t>
  </si>
  <si>
    <t>273-269-7</t>
  </si>
  <si>
    <t>273-270-2</t>
  </si>
  <si>
    <t>273-271-8</t>
  </si>
  <si>
    <t>273-563-5</t>
  </si>
  <si>
    <t>274-683-0</t>
  </si>
  <si>
    <t>272-932-8</t>
  </si>
  <si>
    <t>273-169-3</t>
  </si>
  <si>
    <t>273-170-9</t>
  </si>
  <si>
    <t>273-173-5</t>
  </si>
  <si>
    <t>273-174-0</t>
  </si>
  <si>
    <t>273-175-6</t>
  </si>
  <si>
    <t>273-176-1</t>
  </si>
  <si>
    <t>273-263-4</t>
  </si>
  <si>
    <t>273-265-5</t>
  </si>
  <si>
    <t>272-881-1</t>
  </si>
  <si>
    <t>272-882-7</t>
  </si>
  <si>
    <t>272-883-2</t>
  </si>
  <si>
    <t>272-884-8</t>
  </si>
  <si>
    <t>272-885-3</t>
  </si>
  <si>
    <t>272-893-7</t>
  </si>
  <si>
    <t>272-895-8</t>
  </si>
  <si>
    <t>272-896-3</t>
  </si>
  <si>
    <t>272-930-7</t>
  </si>
  <si>
    <t>272-931-2</t>
  </si>
  <si>
    <t>272-871-7</t>
  </si>
  <si>
    <t>272-872-2</t>
  </si>
  <si>
    <t>272-873-8</t>
  </si>
  <si>
    <t>272-874-3</t>
  </si>
  <si>
    <t>272-875-9</t>
  </si>
  <si>
    <t>272-876-4</t>
  </si>
  <si>
    <t>272-878-5</t>
  </si>
  <si>
    <t>272-879-0</t>
  </si>
  <si>
    <t>272-880-6</t>
  </si>
  <si>
    <t>272-203-4</t>
  </si>
  <si>
    <t>272-205-5</t>
  </si>
  <si>
    <t>272-206-0</t>
  </si>
  <si>
    <t>272-341-5</t>
  </si>
  <si>
    <t>272-342-0</t>
  </si>
  <si>
    <t>272-343-6</t>
  </si>
  <si>
    <t>272-775-5</t>
  </si>
  <si>
    <t>272-776-0</t>
  </si>
  <si>
    <t>272-817-2</t>
  </si>
  <si>
    <t>272-818-8</t>
  </si>
  <si>
    <t>272-180-0</t>
  </si>
  <si>
    <t>272-182-1</t>
  </si>
  <si>
    <t>272-183-7</t>
  </si>
  <si>
    <t>272-184-2</t>
  </si>
  <si>
    <t>272-185-8</t>
  </si>
  <si>
    <t>272-187-9</t>
  </si>
  <si>
    <t>271-634-5</t>
  </si>
  <si>
    <t>271-635-0</t>
  </si>
  <si>
    <t>271-726-5</t>
  </si>
  <si>
    <t>271-727-0</t>
  </si>
  <si>
    <t>271-734-9</t>
  </si>
  <si>
    <t>271-735-4</t>
  </si>
  <si>
    <t>271-737-5</t>
  </si>
  <si>
    <t>271-742-2</t>
  </si>
  <si>
    <t>271-750-6</t>
  </si>
  <si>
    <t>271-763-7</t>
  </si>
  <si>
    <t>272-175-3</t>
  </si>
  <si>
    <t>271-262-3</t>
  </si>
  <si>
    <t>271-263-9</t>
  </si>
  <si>
    <t>271-267-0</t>
  </si>
  <si>
    <t>271-384-7</t>
  </si>
  <si>
    <t>271-623-5</t>
  </si>
  <si>
    <t>271-624-0</t>
  </si>
  <si>
    <t>271-625-6</t>
  </si>
  <si>
    <t>271-631-9</t>
  </si>
  <si>
    <t>271-632-4</t>
  </si>
  <si>
    <t>271-005-5</t>
  </si>
  <si>
    <t>271-008-1</t>
  </si>
  <si>
    <t>271-010-2</t>
  </si>
  <si>
    <t>271-025-4</t>
  </si>
  <si>
    <t>271-032-2</t>
  </si>
  <si>
    <t>271-038-5</t>
  </si>
  <si>
    <t>271-058-4</t>
  </si>
  <si>
    <t>271-258-1</t>
  </si>
  <si>
    <t>271-259-7</t>
  </si>
  <si>
    <t>271-261-8</t>
  </si>
  <si>
    <t>270-984-6</t>
  </si>
  <si>
    <t>270-988-8</t>
  </si>
  <si>
    <t>270-990-9</t>
  </si>
  <si>
    <t>270-991-4</t>
  </si>
  <si>
    <t>270-993-5</t>
  </si>
  <si>
    <t>270-999-8</t>
  </si>
  <si>
    <t>271-000-8</t>
  </si>
  <si>
    <t>271-001-3</t>
  </si>
  <si>
    <t>271-002-9</t>
  </si>
  <si>
    <t>271-003-4</t>
  </si>
  <si>
    <t>270-805-1</t>
  </si>
  <si>
    <t>270-806-7</t>
  </si>
  <si>
    <t>270-807-2</t>
  </si>
  <si>
    <t>270-808-8</t>
  </si>
  <si>
    <t>270-810-9</t>
  </si>
  <si>
    <t>270-813-5</t>
  </si>
  <si>
    <t>270-814-0</t>
  </si>
  <si>
    <t>270-815-6</t>
  </si>
  <si>
    <t>270-983-0</t>
  </si>
  <si>
    <t>270-788-0</t>
  </si>
  <si>
    <t>270-789-6</t>
  </si>
  <si>
    <t>270-791-7</t>
  </si>
  <si>
    <t>270-792-2</t>
  </si>
  <si>
    <t>270-794-3</t>
  </si>
  <si>
    <t>270-796-4</t>
  </si>
  <si>
    <t>270-804-6</t>
  </si>
  <si>
    <t>270-777-0</t>
  </si>
  <si>
    <t>270-778-6</t>
  </si>
  <si>
    <t>270-779-1</t>
  </si>
  <si>
    <t>270-780-7</t>
  </si>
  <si>
    <t>270-781-2</t>
  </si>
  <si>
    <t>270-782-8</t>
  </si>
  <si>
    <t>270-783-3</t>
  </si>
  <si>
    <t>270-784-9</t>
  </si>
  <si>
    <t>270-785-4</t>
  </si>
  <si>
    <t>270-787-5</t>
  </si>
  <si>
    <t>270-762-9</t>
  </si>
  <si>
    <t>270-763-4</t>
  </si>
  <si>
    <t>270-765-5</t>
  </si>
  <si>
    <t>270-766-0</t>
  </si>
  <si>
    <t>270-767-6</t>
  </si>
  <si>
    <t>270-768-1</t>
  </si>
  <si>
    <t>270-769-7</t>
  </si>
  <si>
    <t>270-771-8</t>
  </si>
  <si>
    <t>270-772-3</t>
  </si>
  <si>
    <t>270-773-9</t>
  </si>
  <si>
    <t>270-774-4</t>
  </si>
  <si>
    <t>270-776-5</t>
  </si>
  <si>
    <t>270-750-3</t>
  </si>
  <si>
    <t>270-751-9</t>
  </si>
  <si>
    <t>270-752-4</t>
  </si>
  <si>
    <t>270-754-5</t>
  </si>
  <si>
    <t>270-755-0</t>
  </si>
  <si>
    <t>270-756-6</t>
  </si>
  <si>
    <t>270-757-1</t>
  </si>
  <si>
    <t>270-758-7</t>
  </si>
  <si>
    <t>270-759-2</t>
  </si>
  <si>
    <t>270-760-8</t>
  </si>
  <si>
    <t>270-761-3</t>
  </si>
  <si>
    <t>270-724-1</t>
  </si>
  <si>
    <t>270-725-7</t>
  </si>
  <si>
    <t>270-726-2</t>
  </si>
  <si>
    <t>270-741-4</t>
  </si>
  <si>
    <t>270-746-1</t>
  </si>
  <si>
    <t>270-747-7</t>
  </si>
  <si>
    <t>270-748-2</t>
  </si>
  <si>
    <t>270-749-8</t>
  </si>
  <si>
    <t>270-687-1</t>
  </si>
  <si>
    <t>270-689-2</t>
  </si>
  <si>
    <t>270-690-8</t>
  </si>
  <si>
    <t>270-695-5</t>
  </si>
  <si>
    <r>
      <t>Possible exemption from registration under REACH Annex V</t>
    </r>
    <r>
      <rPr>
        <b/>
        <sz val="10"/>
        <color indexed="8"/>
        <rFont val="Arial Narrow"/>
        <family val="2"/>
      </rPr>
      <t xml:space="preserve">
</t>
    </r>
  </si>
  <si>
    <t>Stand-alone substance</t>
  </si>
  <si>
    <t>Description developed by CONCAWE:
A complex combination of hydrocarbons obtained by treating a petroleum fraction with hydrogen in the presence of a catalyst.  It consists of hydrocarbons having carbon numbers predominantly in the range of C10 through C18 and boiling in the range of approximately 180°C to 320°C.</t>
  </si>
  <si>
    <t xml:space="preserve">It is possible that certain petroleum gases are exempt from registration under REACH. A CONCAWE position paper has been posted on the website of the Lower Olefins Aromatics Consortium. </t>
  </si>
  <si>
    <t>See notes 1 and 7 in sheet NOTES</t>
  </si>
  <si>
    <t>See note 1 and 6 in sheet NOTES</t>
  </si>
  <si>
    <t>Note 6</t>
  </si>
  <si>
    <t>Note 7</t>
  </si>
  <si>
    <t>Stand-alone substance; result of splitting the SIEF for "Distillates (petroleum), hydrotreated light", CAS RN 64742-47-8 (See category "KEROSINES")</t>
  </si>
  <si>
    <t>Petroleum</t>
  </si>
  <si>
    <t>8002-05-9</t>
  </si>
  <si>
    <t>232-298-5</t>
  </si>
  <si>
    <t>A complex combination of hydrocarbons.  It consists predominantly of aliphatic, alicyclic and aromatic hydrocarbons.  It may also contain small amounts of nitrogen, oxygen and sulfur compounds.  This category encompasses light, medium, and heavy petroleums, as well as the oils extracted from tar sands.  Hydrocarbonaceous materials requiring major chemical changes for their recovery or conversion to petroleum refinery feedstocks such as crude shale oils, upgraded shale oils and liquid coal fuels are not included in this definition.</t>
  </si>
  <si>
    <t>8002059</t>
  </si>
  <si>
    <t>2322985</t>
  </si>
  <si>
    <t>Naphtha (petroleum), heavy straight run, arom</t>
  </si>
  <si>
    <t>OTHER PETROLEUM GASES (LOA CATEGORY K)</t>
  </si>
  <si>
    <t>PETROLEUM GASES (LOA CATEGORY P)</t>
  </si>
  <si>
    <t>A complex combination of hydrocarbons obtained by treating a petroleum fraction with hydrogen in the presence of a catalyst.  It consists of hydrocarbons having carbon numbers predominantly in the range of C11 through C25 and boiling in the range of approximately 205°C to 400°C (401°F to 752°F).</t>
  </si>
  <si>
    <t>A complex combination of hydrocarbons obtained from a petroleum stock by treating with hydrogen to convert organic sulfur to hydrogen sulfide which is removed.  It consists predominantly of hydrocarbons having carbon numbers predominantly in the range of C13 through C25 and boiling in the range of approximately 230°C to 400°C (446°F to 752°F).</t>
  </si>
  <si>
    <t>A complex combination of hydrocarbons produced by the distillation of products from a catalytic cracking process.  It consists of hydrocarbons having carbon numbers predominantly in the range of C4 through C11 and boiling in the range of approximately minus 20°C to 190°C (-4°F to 374°F).  It contains a relatively large proportion of unsaturated hydrocarbons.</t>
  </si>
  <si>
    <t>269-626-1</t>
  </si>
  <si>
    <t>269-627-7</t>
  </si>
  <si>
    <t>269-628-2</t>
  </si>
  <si>
    <t>269-629-8</t>
  </si>
  <si>
    <t>269-630-3</t>
  </si>
  <si>
    <t>269-631-9</t>
  </si>
  <si>
    <t>265-206-7</t>
  </si>
  <si>
    <t>265-209-3</t>
  </si>
  <si>
    <t>265-210-9</t>
  </si>
  <si>
    <t>267-563-4</t>
  </si>
  <si>
    <t>267-565-5</t>
  </si>
  <si>
    <t>268-618-5</t>
  </si>
  <si>
    <t>268-629-5</t>
  </si>
  <si>
    <t>269-617-2</t>
  </si>
  <si>
    <t>269-618-8</t>
  </si>
  <si>
    <t>269-619-3</t>
  </si>
  <si>
    <t>265-196-4</t>
  </si>
  <si>
    <t>265-198-5</t>
  </si>
  <si>
    <t>265-200-4</t>
  </si>
  <si>
    <t>265-182-8</t>
  </si>
  <si>
    <t>265-183-3</t>
  </si>
  <si>
    <t>265-184-9</t>
  </si>
  <si>
    <t>265-185-4</t>
  </si>
  <si>
    <t>265-188-0</t>
  </si>
  <si>
    <t>265-189-6</t>
  </si>
  <si>
    <t>265-190-1</t>
  </si>
  <si>
    <t>265-191-7</t>
  </si>
  <si>
    <t>265-192-2</t>
  </si>
  <si>
    <t>265-170-2</t>
  </si>
  <si>
    <t>265-171-8</t>
  </si>
  <si>
    <t>265-172-3</t>
  </si>
  <si>
    <t>265-173-9</t>
  </si>
  <si>
    <t>265-174-4</t>
  </si>
  <si>
    <t>265-176-5</t>
  </si>
  <si>
    <t>265-178-6</t>
  </si>
  <si>
    <t>265-179-1</t>
  </si>
  <si>
    <t>265-180-7</t>
  </si>
  <si>
    <t>265-181-2</t>
  </si>
  <si>
    <t>265-158-7</t>
  </si>
  <si>
    <t>265-159-2</t>
  </si>
  <si>
    <t>265-160-8</t>
  </si>
  <si>
    <t>265-162-9</t>
  </si>
  <si>
    <t>265-163-4</t>
  </si>
  <si>
    <t>265-165-5</t>
  </si>
  <si>
    <t>265-166-0</t>
  </si>
  <si>
    <t>265-167-6</t>
  </si>
  <si>
    <t>265-168-1</t>
  </si>
  <si>
    <t>265-169-7</t>
  </si>
  <si>
    <t>265-154-5</t>
  </si>
  <si>
    <t>265-155-0</t>
  </si>
  <si>
    <t>265-156-6</t>
  </si>
  <si>
    <t>265-157-1</t>
  </si>
  <si>
    <t>265-150-3</t>
  </si>
  <si>
    <t>265-151-9</t>
  </si>
  <si>
    <t>265-143-5</t>
  </si>
  <si>
    <t>265-144-0</t>
  </si>
  <si>
    <t>265-145-6</t>
  </si>
  <si>
    <t>265-146-1</t>
  </si>
  <si>
    <t>265-147-7</t>
  </si>
  <si>
    <t>265-148-2</t>
  </si>
  <si>
    <t>265-149-8</t>
  </si>
  <si>
    <t>265-129-9</t>
  </si>
  <si>
    <t>265-130-4</t>
  </si>
  <si>
    <t>265-132-5</t>
  </si>
  <si>
    <t>265-134-6</t>
  </si>
  <si>
    <t>265-135-1</t>
  </si>
  <si>
    <t>265-136-7</t>
  </si>
  <si>
    <t>265-137-2</t>
  </si>
  <si>
    <t>265-138-8</t>
  </si>
  <si>
    <t>265-139-3</t>
  </si>
  <si>
    <t>265-115-2</t>
  </si>
  <si>
    <t>265-117-3</t>
  </si>
  <si>
    <t>265-118-9</t>
  </si>
  <si>
    <t>265-119-4</t>
  </si>
  <si>
    <t>265-121-5</t>
  </si>
  <si>
    <t>265-122-0</t>
  </si>
  <si>
    <t>265-123-6</t>
  </si>
  <si>
    <t>265-126-2</t>
  </si>
  <si>
    <t>265-127-8</t>
  </si>
  <si>
    <t>265-128-3</t>
  </si>
  <si>
    <t>265-102-1</t>
  </si>
  <si>
    <t>265-103-7</t>
  </si>
  <si>
    <t>265-104-2</t>
  </si>
  <si>
    <t>265-110-5</t>
  </si>
  <si>
    <t>265-111-0</t>
  </si>
  <si>
    <t>265-112-6</t>
  </si>
  <si>
    <t>265-113-1</t>
  </si>
  <si>
    <t>265-114-7</t>
  </si>
  <si>
    <t>265-093-4</t>
  </si>
  <si>
    <t>265-095-5</t>
  </si>
  <si>
    <t>265-096-0</t>
  </si>
  <si>
    <t>265-097-6</t>
  </si>
  <si>
    <t>265-098-1</t>
  </si>
  <si>
    <t>265-099-7</t>
  </si>
  <si>
    <t>265-101-6</t>
  </si>
  <si>
    <t>265-082-4</t>
  </si>
  <si>
    <t>265-084-5</t>
  </si>
  <si>
    <t>265-085-0</t>
  </si>
  <si>
    <t>265-086-6</t>
  </si>
  <si>
    <t>265-088-7</t>
  </si>
  <si>
    <t>265-089-2</t>
  </si>
  <si>
    <t>265-090-8</t>
  </si>
  <si>
    <t>265-091-3</t>
  </si>
  <si>
    <t>265-092-9</t>
  </si>
  <si>
    <t>613-683-0</t>
  </si>
  <si>
    <t>265-074-0</t>
  </si>
  <si>
    <t>265-075-6</t>
  </si>
  <si>
    <t>265-076-1</t>
  </si>
  <si>
    <t>265-077-7</t>
  </si>
  <si>
    <t>265-078-2</t>
  </si>
  <si>
    <t>265-079-8</t>
  </si>
  <si>
    <t>265-080-3</t>
  </si>
  <si>
    <t>265-081-9</t>
  </si>
  <si>
    <t>265-065-1</t>
  </si>
  <si>
    <t>265-066-7</t>
  </si>
  <si>
    <t>265-067-2</t>
  </si>
  <si>
    <t>265-068-8</t>
  </si>
  <si>
    <t>265-069-3</t>
  </si>
  <si>
    <t>265-070-9</t>
  </si>
  <si>
    <t>265-071-4</t>
  </si>
  <si>
    <t>265-073-5</t>
  </si>
  <si>
    <t>265-055-7</t>
  </si>
  <si>
    <t>265-056-2</t>
  </si>
  <si>
    <t>265-057-8</t>
  </si>
  <si>
    <t>265-058-3</t>
  </si>
  <si>
    <t>265-059-9</t>
  </si>
  <si>
    <t>265-060-4</t>
  </si>
  <si>
    <t>265-062-5</t>
  </si>
  <si>
    <t>265-063-0</t>
  </si>
  <si>
    <t>265-064-6</t>
  </si>
  <si>
    <t>265-046-8</t>
  </si>
  <si>
    <t>265-047-3</t>
  </si>
  <si>
    <t>265-048-9</t>
  </si>
  <si>
    <t>265-049-4</t>
  </si>
  <si>
    <t>265-051-5</t>
  </si>
  <si>
    <t>265-052-0</t>
  </si>
  <si>
    <t>265-053-6</t>
  </si>
  <si>
    <t>265-054-1</t>
  </si>
  <si>
    <t>232-453-7</t>
  </si>
  <si>
    <t>232-455-8</t>
  </si>
  <si>
    <t>232-490-9</t>
  </si>
  <si>
    <t>264-038-1</t>
  </si>
  <si>
    <t>265-041-0</t>
  </si>
  <si>
    <t>265-042-6</t>
  </si>
  <si>
    <t>265-043-1</t>
  </si>
  <si>
    <t>265-044-7</t>
  </si>
  <si>
    <t>265-045-2</t>
  </si>
  <si>
    <t>200-827-9</t>
  </si>
  <si>
    <t>200-857-2</t>
  </si>
  <si>
    <t>203-448-7</t>
  </si>
  <si>
    <t>231-722-6</t>
  </si>
  <si>
    <t>232-315-6</t>
  </si>
  <si>
    <t>232-349-1</t>
  </si>
  <si>
    <t>232-366-4</t>
  </si>
  <si>
    <t>232-373-2</t>
  </si>
  <si>
    <t>232-443-2</t>
  </si>
  <si>
    <t>CAS Registry No. formatted for sorting</t>
  </si>
  <si>
    <t>EC No. formatted for sorting</t>
  </si>
  <si>
    <t>Hydrocarbons, C≥5, C5-6-rich</t>
  </si>
  <si>
    <t>Not listed in ESIS.     A complex combination of hydrocarbons produced by the catalytic  polymerization of a mixture rich in propylene or butylene. It consists predominantly of monoolefinic hydrocarbons having carbon numbers predominantly in the range of C6 through C12 and boiling in the range of approximately 65.degree.C to 220.degree.C (148.degree.F to 428.degree.F).</t>
  </si>
  <si>
    <t>Not listed in ESIS.      A complex combination of hydrocarbons produced by the catalytic polymerization of a mixture rich in propylene. It consists predominantly of olefinic hydrocarbons having carbon numbers predominantly in the range of C5 through C11 and boiling in the range of approximately 25 degree C to 185 degree C (77 degree F to 365 degree F).</t>
  </si>
  <si>
    <t>Propane</t>
  </si>
  <si>
    <t>Butane</t>
  </si>
  <si>
    <t>68478-22-8</t>
  </si>
  <si>
    <t>270-803-0</t>
  </si>
  <si>
    <t>68478228</t>
  </si>
  <si>
    <t>2708030</t>
  </si>
  <si>
    <t xml:space="preserve">Under certain conditions natural gas condensates can be considered exempt from registration under REACH. CONCAWE has communicated its position with potential registrants. </t>
  </si>
  <si>
    <t xml:space="preserve">CONCAWE considers petroleum coke as exempt from registration under REACH. CONCAWE has stopped the preparation of a joint registration dossier. </t>
  </si>
  <si>
    <t>Two polymerisates (CAS RN 64741-72-6 and 68783-11-9) are included in the low boiling point naphthas/gasolines. These two substances are not included in the EINECS inventory, but after pre-registration, new EC numbers had been assigned to these by ECHA. They are considered by ECHA as phase-in substances.</t>
  </si>
  <si>
    <t>Steam cracked substances are not included in CONCAWE's REACH programme. They are dealt with by the Lower Olefins/Aromatics Consortium (LOA) and related SIEFs.
For certain substances in this Inventory, the EC number description clearly suggests that they are steam cracked substances (marked with Note 3), for others,  the EC description leaves the origin open (examples are marked with Note 4). In the latter case, if the CAS / EC number is used both for registration of a refinery stream and of a steam cracked stream, the SIEF will have to split.
The above rules for steamcracked substances do not apply to petroleum gases, as all REACH registration dossiers for gases are prepared in a cooperation between CONCAWE and the Lower Olefins/Aromatics Consortium. Non-members of CONCAWE should join the Lower Olefins / Aromatics Consortium for access to registration dossiers for petroleum gases.</t>
  </si>
  <si>
    <t>count with filter:</t>
  </si>
  <si>
    <t>Document</t>
  </si>
  <si>
    <t>Version</t>
  </si>
  <si>
    <t>Date</t>
  </si>
  <si>
    <t>Confidentiality classification</t>
  </si>
  <si>
    <t>Reproduction permitted</t>
  </si>
  <si>
    <r>
      <rPr>
        <b/>
        <u val="single"/>
        <sz val="10"/>
        <rFont val="Arial Narrow"/>
        <family val="2"/>
      </rPr>
      <t>Default sorting:</t>
    </r>
    <r>
      <rPr>
        <sz val="10"/>
        <rFont val="Arial Narrow"/>
        <family val="2"/>
      </rPr>
      <t xml:space="preserve">
1. by category
2. by EC No.</t>
    </r>
  </si>
  <si>
    <t>A complex combination of hydrocarbons obtained by the treatment of a hydrogenated petroleum distillate with a solvent.  It consists predominantly of hydrocarbons having carbon numbers predominantly in the range of C19 through C40 and boiling in the range of approximately 390°C to 550°C (734°F to 1022°F).</t>
  </si>
  <si>
    <t>A complex combination of hydrocarbons obtained as first runnings from the vacuum distillation of effluents from the treatment of a solvent-deasphalted short residue with hydrogen in the presence of a catalyst.  It consists predominantly of hydrocarbons having carbon numbers predominantly in the range of C17 through C30 and boiling in the range of approximately 300°C to 400°C (572°F to 752°F).  It produces a finished oil having a viscosity of 4cSt at approximately 100°C (212°F).</t>
  </si>
  <si>
    <t>A complex combination of hydrocarbons obtained as first runnings from the vacuum distillation of effluents from the catalytic hydrotreatment of a solvent deasphalted short residue having a viscosity of 8cSt at approximately 100°C (212°F).  It consists predominantly of hydrocarbons having carbon numbers predominantly in the range of C17 through C40 and boiling in the range of approximately 300°C to 500°C (592°F to 932°F).</t>
  </si>
  <si>
    <t>A complex combination of hydrocarbons produced by a treating process to remove acidic materials.  It consists of hydrocarbons having carbon numbers predominantly in the range of C11 through C20 and boiling in the range of approximately 205°C to 345°C (401°F to 653°F).</t>
  </si>
  <si>
    <t>A complex combination of hydrocarbons obtained from catalytic isomerization of straight chain paraffinic C4 through C6 hydrocarbons.  It consists predominantly of saturated hydrocarbons such as isobutane, isopentane, 2,2-dimethylbutane, 2-methylpentane, and 3-methylpentane.</t>
  </si>
  <si>
    <t>A complex combination of hydrocarbons obtained by treating a petroleum microcrystalline wax with hydrogen in the presence of a catalyst.  It consists predominantly of long, branched chain hydrocarbons having carbon numbers predominantly in the range of C25 through C50.</t>
  </si>
  <si>
    <t xml:space="preserve">Substance has been registered under REACH to date (yes/no) </t>
  </si>
  <si>
    <t>L</t>
  </si>
  <si>
    <t>The classification as a carcinogen need not apply if it can be shown that the substance contains less than 3 % DMSO extract as measured by IP 346 "Determination of polycyclic aromatics in unused lubricating base oils and asphaltene free petroleum fractions - Dimethyl sulphoxide extraction refractive index method", Institute of Petroleum, London. This note applies only to certain complex oil-derived substances in Part 3.</t>
  </si>
  <si>
    <t>N</t>
  </si>
  <si>
    <t>The classification as a carcinogen need not apply if the full refining history is known and it can be shown that the substance from which it is produced is not a carcinogen. This note applies only to certain complex oil-derived substances in Part 3.</t>
  </si>
  <si>
    <t>P</t>
  </si>
  <si>
    <t>The classification as a carcinogen or mutagen need not apply if it can be shown that the substance contains less than 0,1 % w/w benzene (EINECS No 200-753-7).When the substance is not classified as a carcinogen at least the precautionary statements (P102-)P260-P262-P301 + P310-P331 (Table 3.1) or the S-phrases (2-)23-24-62 (Table 3.2) shall apply. This note applies only to certain complex oil-derived substances in Part 3.</t>
  </si>
  <si>
    <t>K</t>
  </si>
  <si>
    <t>The classification as a carcinogen or mutagen need not apply if it can be shown that the substance contains less than 0,1 % w/w 1,3- butadiene (EINECS No 203-450-8). If the substance is not classified as a carcinogen or mutagen, at least the precautionary statements (P102-)P210-P403 (Table 3.1) or the S-phrases (2-)9-16 (Table 3.2) should apply. This note applies only to certain complex oil-derived substances in Part 3.</t>
  </si>
  <si>
    <t>OIN 10</t>
  </si>
  <si>
    <t>The EC CLP classification as a carcinogen need not apply if it can be shown that the substance has mutagenicity index (MI) less than 0.4 as measured by the test method described in ASTM E 1687-04 or if another predictive test demonstrates the substance is not carcinogenic. This OIN applies only to residual aromatic extracts (CAS-numbers 64742-10-5 and 91995-70-9).</t>
  </si>
  <si>
    <t>The substance is unconditionally classified as CMR</t>
  </si>
  <si>
    <t>UNC</t>
  </si>
  <si>
    <t>The substance is not classified as CMR</t>
  </si>
  <si>
    <t>NOT</t>
  </si>
  <si>
    <t>Description</t>
  </si>
  <si>
    <t>CMR? Entry</t>
  </si>
  <si>
    <t>OIN L</t>
  </si>
  <si>
    <t>OIN K</t>
  </si>
  <si>
    <t>OIN P</t>
  </si>
  <si>
    <t>The classification as a carcinogen or mutagen need not apply if it can be shown that the substance contains less than 0,1 % w/w 1,3- butadiene (EINECS No 203-450-8). If the substance is not classified as a carcinogen or mutagen, at least the precautionary statements (P102-)P210-P403 (Table 3.1) or the S-phrases (2-)9-16 (Table 3.2) should apply.</t>
  </si>
  <si>
    <t>The classification as a carcinogen need not apply if it can be shown that the substance contains less than 3 % DMSO extract as measured by IP 346 'Determination of polycyclic aromatics in unused lubricating base oils and asphaltene free petroleum fractions - Dimethyl sulphoxide extraction refractive index method', Institute of Petroleum, London.</t>
  </si>
  <si>
    <t>The classification as a carcinogen or mutagen need not apply if it can be shown that the substance contains less than 0,1 % w/w benzene (EINECS No 200-753-7).When the substance is not classified as a carcinogen at least the precautionary statements (P102-)P260-P262-P301 + P310-P331 (Table 3.1) or the S-phrases (2-)23-24-62 (Table 3.2) shall apply.</t>
  </si>
  <si>
    <t>CONCAWE has developed Oil Industry Notes (OIN) which replicate the regulatory Notes in Annex VI to CLP; when needed, the OIN is applied to relevant substances without an entry/Note in Annex VI to CLP. OIN 10 has been developed by CONCAWE and has no counterpart in Annex VI to CLP. All substances in the VACUUM GAS OILS, HYDROCRACKED GAS OILS &amp; DISTILLATE FUELS category are unconditionally classified as Carc 2 irrespective of their status in Annex VI to CLP. For further details, see CONCAWE Report No. 8/12 available at CONCAWE's website http://www.concawe.eu/</t>
  </si>
  <si>
    <t>Substance classified as CMR (Carcinogenic, Mutagenic or toxic to Reproduction) or not ?
See sheet Notes (Potential CMRs) for an explanation of the entries in this column</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</si>
</sst>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
    <numFmt numFmtId="181" formatCode="[$-F800]dddd\,\ mmmm\ dd\,\ yyyy"/>
    <numFmt numFmtId="182" formatCode="[$-809]dd\ mmmm\ yyyy"/>
    <numFmt numFmtId="183" formatCode="[$-80C]dddd\ d\ mmmm\ yyyy"/>
    <numFmt numFmtId="184" formatCode="[$-409]dddd\,\ mmmm\ dd\,\ yyyy"/>
    <numFmt numFmtId="185" formatCode="m/d/yy;@"/>
    <numFmt numFmtId="186" formatCode="[$-409]d\-mmm\-yy;@"/>
  </numFmts>
  <fonts count="60">
    <font>
      <sz val="10"/>
      <name val="Arial"/>
      <family val="0"/>
    </font>
    <font>
      <u val="single"/>
      <sz val="10"/>
      <color indexed="36"/>
      <name val="Arial"/>
      <family val="2"/>
    </font>
    <font>
      <u val="single"/>
      <sz val="10"/>
      <color indexed="12"/>
      <name val="Arial"/>
      <family val="2"/>
    </font>
    <font>
      <sz val="8"/>
      <name val="Arial"/>
      <family val="2"/>
    </font>
    <font>
      <b/>
      <sz val="10"/>
      <name val="Arial"/>
      <family val="2"/>
    </font>
    <font>
      <b/>
      <sz val="12"/>
      <name val="Arial"/>
      <family val="2"/>
    </font>
    <font>
      <sz val="12"/>
      <name val="Arial"/>
      <family val="2"/>
    </font>
    <font>
      <b/>
      <u val="single"/>
      <sz val="10"/>
      <name val="Arial"/>
      <family val="2"/>
    </font>
    <font>
      <b/>
      <sz val="10"/>
      <color indexed="12"/>
      <name val="Arial"/>
      <family val="2"/>
    </font>
    <font>
      <sz val="10"/>
      <name val="Arial Narrow"/>
      <family val="2"/>
    </font>
    <font>
      <sz val="10"/>
      <color indexed="8"/>
      <name val="Arial Narrow"/>
      <family val="2"/>
    </font>
    <font>
      <sz val="10"/>
      <color indexed="12"/>
      <name val="Arial Narrow"/>
      <family val="2"/>
    </font>
    <font>
      <b/>
      <sz val="10"/>
      <color indexed="8"/>
      <name val="Arial Narrow"/>
      <family val="2"/>
    </font>
    <font>
      <b/>
      <u val="single"/>
      <sz val="10"/>
      <name val="Arial Narrow"/>
      <family val="2"/>
    </font>
    <font>
      <b/>
      <sz val="12"/>
      <name val="Arial Narrow"/>
      <family val="2"/>
    </font>
    <font>
      <b/>
      <sz val="10"/>
      <color indexed="12"/>
      <name val="Arial Narrow"/>
      <family val="2"/>
    </font>
    <font>
      <sz val="10"/>
      <color indexed="10"/>
      <name val="Arial Narrow"/>
      <family val="2"/>
    </font>
    <font>
      <b/>
      <sz val="10"/>
      <color indexed="10"/>
      <name val="Arial Narrow"/>
      <family val="2"/>
    </font>
    <font>
      <b/>
      <sz val="11"/>
      <color indexed="10"/>
      <name val="Arial"/>
      <family val="2"/>
    </font>
    <font>
      <b/>
      <sz val="16"/>
      <name val="Arial"/>
      <family val="2"/>
    </font>
    <font>
      <sz val="10"/>
      <name val="Times New Roman"/>
      <family val="1"/>
    </font>
    <font>
      <b/>
      <sz val="10"/>
      <color indexed="18"/>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9"/>
        <bgColor indexed="64"/>
      </patternFill>
    </fill>
    <fill>
      <patternFill patternType="solid">
        <fgColor theme="7" tint="0.39998000860214233"/>
        <bgColor indexed="64"/>
      </patternFill>
    </fill>
    <fill>
      <patternFill patternType="solid">
        <fgColor indexed="13"/>
        <bgColor indexed="64"/>
      </patternFill>
    </fill>
    <fill>
      <patternFill patternType="solid">
        <fgColor rgb="FFFFFF0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medium"/>
      <top style="medium"/>
      <bottom style="thin"/>
    </border>
    <border>
      <left style="medium"/>
      <right style="medium"/>
      <top style="thin"/>
      <bottom style="medium"/>
    </border>
    <border>
      <left style="medium"/>
      <right style="medium"/>
      <top style="thin"/>
      <bottom style="thin"/>
    </border>
    <border>
      <left style="medium"/>
      <right style="thin"/>
      <top style="medium"/>
      <bottom style="thin"/>
    </border>
    <border>
      <left style="thin"/>
      <right style="thin"/>
      <top>
        <color indexed="63"/>
      </top>
      <bottom style="thin"/>
    </border>
    <border>
      <left style="thin"/>
      <right style="thin"/>
      <top style="thin"/>
      <bottom style="medium"/>
    </border>
    <border>
      <left style="thin"/>
      <right style="thin"/>
      <top style="medium"/>
      <bottom style="thin"/>
    </border>
    <border>
      <left style="medium"/>
      <right style="medium"/>
      <top style="medium"/>
      <bottom>
        <color indexed="63"/>
      </bottom>
    </border>
    <border>
      <left style="medium"/>
      <right style="medium"/>
      <top style="medium"/>
      <bottom style="medium"/>
    </border>
    <border>
      <left style="medium"/>
      <right style="medium"/>
      <top/>
      <bottom style="medium"/>
    </border>
    <border>
      <left/>
      <right style="medium"/>
      <top/>
      <bottom style="medium"/>
    </border>
    <border>
      <left style="thin"/>
      <right style="medium"/>
      <top style="thin"/>
      <bottom style="thin"/>
    </border>
    <border>
      <left style="thin"/>
      <right style="medium"/>
      <top style="thin"/>
      <bottom style="medium"/>
    </border>
    <border>
      <left style="thin"/>
      <right style="medium"/>
      <top style="medium"/>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7" fillId="0" borderId="0" applyNumberFormat="0" applyFill="0" applyBorder="0" applyAlignment="0" applyProtection="0"/>
    <xf numFmtId="0" fontId="1" fillId="0" borderId="0" applyNumberFormat="0" applyFill="0" applyBorder="0" applyAlignment="0" applyProtection="0"/>
    <xf numFmtId="0" fontId="48" fillId="28"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2" fillId="0" borderId="0" applyNumberFormat="0" applyFill="0" applyBorder="0" applyAlignment="0" applyProtection="0"/>
    <xf numFmtId="0" fontId="52" fillId="29" borderId="1" applyNumberFormat="0" applyAlignment="0" applyProtection="0"/>
    <xf numFmtId="0" fontId="53" fillId="0" borderId="6" applyNumberFormat="0" applyFill="0" applyAlignment="0" applyProtection="0"/>
    <xf numFmtId="0" fontId="54" fillId="30" borderId="0" applyNumberFormat="0" applyBorder="0" applyAlignment="0" applyProtection="0"/>
    <xf numFmtId="0" fontId="0" fillId="0" borderId="0">
      <alignment/>
      <protection/>
    </xf>
    <xf numFmtId="0" fontId="0" fillId="0" borderId="0">
      <alignment vertical="top" wrapText="1"/>
      <protection/>
    </xf>
    <xf numFmtId="0" fontId="42" fillId="0" borderId="0">
      <alignment/>
      <protection/>
    </xf>
    <xf numFmtId="0" fontId="42" fillId="0" borderId="0">
      <alignment/>
      <protection/>
    </xf>
    <xf numFmtId="0" fontId="42" fillId="0" borderId="0">
      <alignment/>
      <protection/>
    </xf>
    <xf numFmtId="0" fontId="0" fillId="31" borderId="7" applyNumberFormat="0" applyFont="0" applyAlignment="0" applyProtection="0"/>
    <xf numFmtId="0" fontId="55" fillId="26"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14">
    <xf numFmtId="0" fontId="0" fillId="0" borderId="0" xfId="0" applyAlignment="1">
      <alignment/>
    </xf>
    <xf numFmtId="0" fontId="4" fillId="0" borderId="0" xfId="0" applyFont="1" applyAlignment="1">
      <alignment vertical="top" wrapText="1"/>
    </xf>
    <xf numFmtId="0" fontId="5" fillId="0" borderId="0" xfId="0" applyFont="1" applyAlignment="1">
      <alignment vertical="top"/>
    </xf>
    <xf numFmtId="0" fontId="6" fillId="0" borderId="0" xfId="0" applyFont="1" applyAlignment="1">
      <alignment vertical="top"/>
    </xf>
    <xf numFmtId="0" fontId="0" fillId="0" borderId="0" xfId="0" applyFont="1" applyAlignment="1">
      <alignment vertical="top"/>
    </xf>
    <xf numFmtId="0" fontId="7" fillId="0" borderId="10" xfId="0" applyFont="1" applyBorder="1" applyAlignment="1">
      <alignment vertical="top"/>
    </xf>
    <xf numFmtId="0" fontId="4" fillId="0" borderId="10" xfId="0" applyFont="1" applyBorder="1" applyAlignment="1">
      <alignment vertical="top"/>
    </xf>
    <xf numFmtId="0" fontId="4" fillId="0" borderId="10" xfId="0" applyFont="1" applyBorder="1" applyAlignment="1">
      <alignment vertical="top" wrapText="1"/>
    </xf>
    <xf numFmtId="0" fontId="7" fillId="0" borderId="0" xfId="0" applyFont="1" applyBorder="1" applyAlignment="1">
      <alignment vertical="top"/>
    </xf>
    <xf numFmtId="0" fontId="4" fillId="0" borderId="0" xfId="0" applyFont="1" applyBorder="1" applyAlignment="1">
      <alignment vertical="top"/>
    </xf>
    <xf numFmtId="0" fontId="0" fillId="0" borderId="0" xfId="0" applyFont="1" applyBorder="1" applyAlignment="1">
      <alignment vertical="top"/>
    </xf>
    <xf numFmtId="0" fontId="4" fillId="0" borderId="0" xfId="0" applyFont="1" applyBorder="1" applyAlignment="1">
      <alignment vertical="top" wrapText="1"/>
    </xf>
    <xf numFmtId="0" fontId="8" fillId="0" borderId="0" xfId="0" applyFont="1" applyFill="1" applyBorder="1" applyAlignment="1">
      <alignment horizontal="left" vertical="top" wrapText="1"/>
    </xf>
    <xf numFmtId="0" fontId="10" fillId="0" borderId="0" xfId="0" applyFont="1" applyFill="1" applyAlignment="1">
      <alignment horizontal="left" vertical="top"/>
    </xf>
    <xf numFmtId="0" fontId="10" fillId="0" borderId="0" xfId="0" applyFont="1" applyFill="1" applyAlignment="1">
      <alignment vertical="top"/>
    </xf>
    <xf numFmtId="0" fontId="9" fillId="0" borderId="0" xfId="0" applyFont="1" applyFill="1" applyAlignment="1">
      <alignment horizontal="left" vertical="top"/>
    </xf>
    <xf numFmtId="0" fontId="11" fillId="0" borderId="0" xfId="0" applyFont="1" applyFill="1" applyAlignment="1">
      <alignment horizontal="left" vertical="top"/>
    </xf>
    <xf numFmtId="0" fontId="12" fillId="0" borderId="10" xfId="0" applyFont="1" applyFill="1" applyBorder="1" applyAlignment="1">
      <alignment horizontal="left" vertical="top" wrapText="1"/>
    </xf>
    <xf numFmtId="0" fontId="10" fillId="0" borderId="10" xfId="0" applyFont="1" applyFill="1" applyBorder="1" applyAlignment="1">
      <alignment horizontal="left" vertical="top" wrapText="1"/>
    </xf>
    <xf numFmtId="0" fontId="10" fillId="0" borderId="10" xfId="0" applyFont="1" applyFill="1" applyBorder="1" applyAlignment="1">
      <alignment vertical="top" wrapText="1"/>
    </xf>
    <xf numFmtId="180" fontId="10" fillId="0" borderId="10" xfId="0" applyNumberFormat="1" applyFont="1" applyFill="1" applyBorder="1" applyAlignment="1">
      <alignment vertical="top" wrapText="1"/>
    </xf>
    <xf numFmtId="0" fontId="10" fillId="0" borderId="0" xfId="0" applyFont="1" applyFill="1" applyAlignment="1">
      <alignment vertical="top" wrapText="1"/>
    </xf>
    <xf numFmtId="0" fontId="12" fillId="0" borderId="0" xfId="0" applyFont="1" applyAlignment="1">
      <alignment vertical="top" wrapText="1"/>
    </xf>
    <xf numFmtId="0" fontId="10" fillId="0" borderId="0" xfId="0" applyFont="1" applyAlignment="1">
      <alignment horizontal="left" vertical="top" wrapText="1"/>
    </xf>
    <xf numFmtId="0" fontId="10" fillId="0" borderId="0" xfId="0" applyFont="1" applyAlignment="1">
      <alignment vertical="top"/>
    </xf>
    <xf numFmtId="0" fontId="9" fillId="0" borderId="0" xfId="0" applyFont="1" applyFill="1" applyAlignment="1">
      <alignment vertical="top" wrapText="1"/>
    </xf>
    <xf numFmtId="0" fontId="16" fillId="0" borderId="0" xfId="0" applyFont="1" applyFill="1" applyAlignment="1">
      <alignment vertical="top" wrapText="1"/>
    </xf>
    <xf numFmtId="0" fontId="16" fillId="0" borderId="0" xfId="0" applyFont="1" applyFill="1" applyAlignment="1">
      <alignment horizontal="left" vertical="top" wrapText="1"/>
    </xf>
    <xf numFmtId="49" fontId="9" fillId="0" borderId="0" xfId="0" applyNumberFormat="1" applyFont="1" applyFill="1" applyAlignment="1">
      <alignment horizontal="left" vertical="top"/>
    </xf>
    <xf numFmtId="0" fontId="16" fillId="0" borderId="0" xfId="57" applyFont="1" applyFill="1" applyAlignment="1">
      <alignment horizontal="left" vertical="top"/>
      <protection/>
    </xf>
    <xf numFmtId="0" fontId="16" fillId="0" borderId="0" xfId="58" applyFont="1" applyFill="1" applyAlignment="1">
      <alignment horizontal="left" vertical="top" wrapText="1"/>
      <protection/>
    </xf>
    <xf numFmtId="49" fontId="10" fillId="0" borderId="10" xfId="0" applyNumberFormat="1" applyFont="1" applyFill="1" applyBorder="1" applyAlignment="1">
      <alignment horizontal="left" vertical="top" wrapText="1"/>
    </xf>
    <xf numFmtId="49" fontId="10" fillId="0" borderId="0" xfId="0" applyNumberFormat="1" applyFont="1" applyAlignment="1">
      <alignment horizontal="left" vertical="top"/>
    </xf>
    <xf numFmtId="0" fontId="17" fillId="0" borderId="0" xfId="0" applyFont="1" applyFill="1" applyAlignment="1">
      <alignment vertical="top" wrapText="1"/>
    </xf>
    <xf numFmtId="0" fontId="15" fillId="0" borderId="0" xfId="0" applyFont="1" applyFill="1" applyAlignment="1">
      <alignment horizontal="left" vertical="top"/>
    </xf>
    <xf numFmtId="0" fontId="0" fillId="0" borderId="0" xfId="0" applyAlignment="1">
      <alignment vertical="top" wrapText="1"/>
    </xf>
    <xf numFmtId="49" fontId="0" fillId="0" borderId="0" xfId="0" applyNumberFormat="1" applyAlignment="1">
      <alignment horizontal="right" vertical="top" wrapText="1"/>
    </xf>
    <xf numFmtId="0" fontId="4" fillId="0" borderId="11" xfId="0" applyFont="1" applyBorder="1" applyAlignment="1">
      <alignment vertical="top" wrapText="1"/>
    </xf>
    <xf numFmtId="0" fontId="4" fillId="0" borderId="12" xfId="0" applyFont="1" applyBorder="1" applyAlignment="1">
      <alignment vertical="top" wrapText="1"/>
    </xf>
    <xf numFmtId="49" fontId="14" fillId="3" borderId="13" xfId="0" applyNumberFormat="1" applyFont="1" applyFill="1" applyBorder="1" applyAlignment="1">
      <alignment horizontal="left" vertical="top" wrapText="1"/>
    </xf>
    <xf numFmtId="0" fontId="14" fillId="3" borderId="14" xfId="0" applyFont="1" applyFill="1" applyBorder="1" applyAlignment="1">
      <alignment vertical="top"/>
    </xf>
    <xf numFmtId="0" fontId="4" fillId="0" borderId="15" xfId="0" applyFont="1" applyBorder="1" applyAlignment="1">
      <alignment vertical="top" wrapText="1"/>
    </xf>
    <xf numFmtId="0" fontId="4" fillId="0" borderId="16" xfId="0" applyFont="1" applyBorder="1" applyAlignment="1">
      <alignment vertical="top" wrapText="1"/>
    </xf>
    <xf numFmtId="0" fontId="4" fillId="0" borderId="17" xfId="0" applyFont="1" applyBorder="1" applyAlignment="1">
      <alignment vertical="top" wrapText="1"/>
    </xf>
    <xf numFmtId="0" fontId="0" fillId="0" borderId="18" xfId="0" applyFont="1" applyBorder="1" applyAlignment="1">
      <alignment vertical="top" wrapText="1"/>
    </xf>
    <xf numFmtId="0" fontId="18" fillId="0" borderId="19" xfId="0" applyFont="1" applyBorder="1" applyAlignment="1">
      <alignment vertical="top" wrapText="1"/>
    </xf>
    <xf numFmtId="181" fontId="0" fillId="0" borderId="20" xfId="0" applyNumberFormat="1" applyFont="1" applyBorder="1" applyAlignment="1" quotePrefix="1">
      <alignment horizontal="left" vertical="top" wrapText="1"/>
    </xf>
    <xf numFmtId="0" fontId="19" fillId="0" borderId="21" xfId="0" applyFont="1" applyBorder="1" applyAlignment="1">
      <alignment vertical="top" wrapText="1"/>
    </xf>
    <xf numFmtId="0" fontId="16" fillId="0" borderId="0" xfId="0" applyFont="1" applyFill="1" applyAlignment="1">
      <alignment horizontal="left" vertical="top"/>
    </xf>
    <xf numFmtId="0" fontId="20" fillId="0" borderId="0" xfId="0" applyFont="1" applyAlignment="1">
      <alignment/>
    </xf>
    <xf numFmtId="0" fontId="10" fillId="0" borderId="10" xfId="0" applyNumberFormat="1" applyFont="1" applyFill="1" applyBorder="1" applyAlignment="1">
      <alignment horizontal="left" vertical="top" wrapText="1"/>
    </xf>
    <xf numFmtId="0" fontId="9" fillId="0" borderId="10" xfId="58" applyFont="1" applyFill="1" applyBorder="1" applyAlignment="1">
      <alignment horizontal="left" vertical="top" wrapText="1"/>
      <protection/>
    </xf>
    <xf numFmtId="0" fontId="12" fillId="0" borderId="0" xfId="0" applyFont="1" applyFill="1" applyAlignment="1">
      <alignment vertical="top" wrapText="1"/>
    </xf>
    <xf numFmtId="49" fontId="10" fillId="0" borderId="0" xfId="0" applyNumberFormat="1" applyFont="1" applyFill="1" applyAlignment="1">
      <alignment horizontal="left" vertical="top"/>
    </xf>
    <xf numFmtId="0" fontId="10" fillId="0" borderId="0" xfId="0" applyFont="1" applyFill="1" applyAlignment="1">
      <alignment horizontal="left" vertical="top" wrapText="1"/>
    </xf>
    <xf numFmtId="0" fontId="12" fillId="0" borderId="22" xfId="0" applyFont="1" applyFill="1" applyBorder="1" applyAlignment="1">
      <alignment horizontal="left" vertical="top" wrapText="1"/>
    </xf>
    <xf numFmtId="0" fontId="10" fillId="0" borderId="22" xfId="0" applyFont="1" applyFill="1" applyBorder="1" applyAlignment="1">
      <alignment horizontal="left" vertical="top" wrapText="1"/>
    </xf>
    <xf numFmtId="49" fontId="10" fillId="0" borderId="22" xfId="0" applyNumberFormat="1" applyFont="1" applyFill="1" applyBorder="1" applyAlignment="1">
      <alignment horizontal="left" vertical="top" wrapText="1"/>
    </xf>
    <xf numFmtId="0" fontId="10" fillId="0" borderId="22" xfId="0" applyFont="1" applyFill="1" applyBorder="1" applyAlignment="1">
      <alignment vertical="top" wrapText="1"/>
    </xf>
    <xf numFmtId="0" fontId="12" fillId="32" borderId="23" xfId="0" applyFont="1" applyFill="1" applyBorder="1" applyAlignment="1">
      <alignment vertical="top" wrapText="1"/>
    </xf>
    <xf numFmtId="1" fontId="0" fillId="0" borderId="0" xfId="0" applyNumberFormat="1" applyAlignment="1">
      <alignment vertical="top" wrapText="1"/>
    </xf>
    <xf numFmtId="1" fontId="9" fillId="0" borderId="0" xfId="0" applyNumberFormat="1" applyFont="1" applyFill="1" applyAlignment="1">
      <alignment horizontal="right" vertical="top"/>
    </xf>
    <xf numFmtId="1" fontId="10" fillId="0" borderId="22" xfId="0" applyNumberFormat="1" applyFont="1" applyFill="1" applyBorder="1" applyAlignment="1">
      <alignment horizontal="right" vertical="top" wrapText="1"/>
    </xf>
    <xf numFmtId="1" fontId="10" fillId="0" borderId="10" xfId="0" applyNumberFormat="1" applyFont="1" applyFill="1" applyBorder="1" applyAlignment="1">
      <alignment horizontal="right" vertical="top" wrapText="1"/>
    </xf>
    <xf numFmtId="1" fontId="10" fillId="0" borderId="0" xfId="0" applyNumberFormat="1" applyFont="1" applyFill="1" applyAlignment="1">
      <alignment horizontal="right" vertical="top"/>
    </xf>
    <xf numFmtId="1" fontId="10" fillId="0" borderId="0" xfId="0" applyNumberFormat="1" applyFont="1" applyAlignment="1">
      <alignment horizontal="right" vertical="top"/>
    </xf>
    <xf numFmtId="0" fontId="9" fillId="32" borderId="0" xfId="0" applyFont="1" applyFill="1" applyBorder="1" applyAlignment="1">
      <alignment horizontal="left" vertical="top" wrapText="1"/>
    </xf>
    <xf numFmtId="0" fontId="14" fillId="3" borderId="0" xfId="0" applyFont="1" applyFill="1" applyBorder="1" applyAlignment="1">
      <alignment vertical="top"/>
    </xf>
    <xf numFmtId="0" fontId="12" fillId="32" borderId="24" xfId="0" applyFont="1" applyFill="1" applyBorder="1" applyAlignment="1">
      <alignment horizontal="center" vertical="top" wrapText="1"/>
    </xf>
    <xf numFmtId="180" fontId="10" fillId="0" borderId="22" xfId="0" applyNumberFormat="1" applyFont="1" applyFill="1" applyBorder="1" applyAlignment="1">
      <alignment vertical="top" wrapText="1"/>
    </xf>
    <xf numFmtId="0" fontId="0" fillId="0" borderId="0" xfId="0" applyAlignment="1">
      <alignment/>
    </xf>
    <xf numFmtId="0" fontId="10" fillId="0" borderId="0" xfId="0" applyNumberFormat="1" applyFont="1" applyFill="1" applyAlignment="1">
      <alignment vertical="top" wrapText="1"/>
    </xf>
    <xf numFmtId="0" fontId="59" fillId="0" borderId="25" xfId="0" applyFont="1" applyFill="1" applyBorder="1" applyAlignment="1">
      <alignment vertical="top" wrapText="1"/>
    </xf>
    <xf numFmtId="0" fontId="59" fillId="0" borderId="14" xfId="0" applyFont="1" applyBorder="1" applyAlignment="1">
      <alignment vertical="top" wrapText="1"/>
    </xf>
    <xf numFmtId="0" fontId="59" fillId="0" borderId="26" xfId="0" applyFont="1" applyBorder="1" applyAlignment="1">
      <alignment vertical="top" wrapText="1"/>
    </xf>
    <xf numFmtId="0" fontId="59" fillId="0" borderId="27" xfId="0" applyFont="1" applyBorder="1" applyAlignment="1">
      <alignment vertical="top" wrapText="1"/>
    </xf>
    <xf numFmtId="0" fontId="59" fillId="0" borderId="28" xfId="0" applyFont="1" applyBorder="1" applyAlignment="1">
      <alignment vertical="top" wrapText="1"/>
    </xf>
    <xf numFmtId="0" fontId="6" fillId="0" borderId="0" xfId="0" applyFont="1" applyFill="1" applyBorder="1" applyAlignment="1">
      <alignment horizontal="left" vertical="top" wrapText="1"/>
    </xf>
    <xf numFmtId="0" fontId="0" fillId="0" borderId="0" xfId="0" applyFill="1" applyAlignment="1">
      <alignment/>
    </xf>
    <xf numFmtId="0" fontId="5" fillId="0" borderId="14" xfId="0" applyFont="1" applyBorder="1" applyAlignment="1">
      <alignment vertical="top" wrapText="1"/>
    </xf>
    <xf numFmtId="0" fontId="5" fillId="0" borderId="26" xfId="0" applyFont="1" applyBorder="1" applyAlignment="1">
      <alignment vertical="top" wrapText="1"/>
    </xf>
    <xf numFmtId="0" fontId="10" fillId="0" borderId="10" xfId="0" applyNumberFormat="1" applyFont="1" applyFill="1" applyBorder="1" applyAlignment="1">
      <alignment vertical="top" wrapText="1"/>
    </xf>
    <xf numFmtId="0" fontId="9" fillId="0" borderId="10" xfId="0" applyFont="1" applyFill="1" applyBorder="1" applyAlignment="1">
      <alignment vertical="top" wrapText="1"/>
    </xf>
    <xf numFmtId="0" fontId="10" fillId="0" borderId="10" xfId="0" applyFont="1" applyFill="1" applyBorder="1" applyAlignment="1">
      <alignment horizontal="left" vertical="top" wrapText="1" shrinkToFit="1"/>
    </xf>
    <xf numFmtId="0" fontId="12" fillId="33" borderId="24" xfId="0" applyFont="1" applyFill="1" applyBorder="1" applyAlignment="1">
      <alignment horizontal="center" vertical="top" wrapText="1"/>
    </xf>
    <xf numFmtId="0" fontId="12" fillId="33" borderId="23" xfId="0" applyNumberFormat="1" applyFont="1" applyFill="1" applyBorder="1" applyAlignment="1">
      <alignment vertical="top" wrapText="1"/>
    </xf>
    <xf numFmtId="186" fontId="0" fillId="0" borderId="10" xfId="0" applyNumberFormat="1" applyFont="1" applyBorder="1" applyAlignment="1">
      <alignment horizontal="left" vertical="top" wrapText="1"/>
    </xf>
    <xf numFmtId="186" fontId="0" fillId="0" borderId="10" xfId="0" applyNumberFormat="1" applyFont="1" applyBorder="1" applyAlignment="1" quotePrefix="1">
      <alignment horizontal="left" vertical="top" wrapText="1"/>
    </xf>
    <xf numFmtId="186" fontId="0" fillId="0" borderId="29" xfId="0" applyNumberFormat="1" applyFont="1" applyBorder="1" applyAlignment="1" quotePrefix="1">
      <alignment horizontal="left" vertical="top" wrapText="1"/>
    </xf>
    <xf numFmtId="0" fontId="18" fillId="0" borderId="23" xfId="0" applyFont="1" applyBorder="1" applyAlignment="1">
      <alignment horizontal="left" vertical="top" wrapText="1"/>
    </xf>
    <xf numFmtId="0" fontId="18" fillId="0" borderId="30" xfId="0" applyFont="1" applyBorder="1" applyAlignment="1">
      <alignment horizontal="left" vertical="top" wrapText="1"/>
    </xf>
    <xf numFmtId="1" fontId="12" fillId="34" borderId="31" xfId="0" applyNumberFormat="1" applyFont="1" applyFill="1" applyBorder="1" applyAlignment="1">
      <alignment horizontal="left" vertical="top" wrapText="1"/>
    </xf>
    <xf numFmtId="1" fontId="12" fillId="34" borderId="30" xfId="0" applyNumberFormat="1" applyFont="1" applyFill="1" applyBorder="1" applyAlignment="1">
      <alignment horizontal="left" vertical="top" wrapText="1"/>
    </xf>
    <xf numFmtId="0" fontId="12" fillId="34" borderId="24" xfId="0" applyFont="1" applyFill="1" applyBorder="1" applyAlignment="1">
      <alignment horizontal="left" vertical="top" wrapText="1"/>
    </xf>
    <xf numFmtId="0" fontId="12" fillId="34" borderId="23" xfId="0" applyFont="1" applyFill="1" applyBorder="1" applyAlignment="1">
      <alignment horizontal="left" vertical="top" wrapText="1"/>
    </xf>
    <xf numFmtId="1" fontId="12" fillId="34" borderId="24" xfId="0" applyNumberFormat="1" applyFont="1" applyFill="1" applyBorder="1" applyAlignment="1">
      <alignment horizontal="left" vertical="top" wrapText="1"/>
    </xf>
    <xf numFmtId="1" fontId="12" fillId="34" borderId="23" xfId="0" applyNumberFormat="1" applyFont="1" applyFill="1" applyBorder="1" applyAlignment="1">
      <alignment horizontal="left" vertical="top" wrapText="1"/>
    </xf>
    <xf numFmtId="0" fontId="9" fillId="32" borderId="32" xfId="0" applyFont="1" applyFill="1" applyBorder="1" applyAlignment="1">
      <alignment horizontal="left" vertical="top" wrapText="1"/>
    </xf>
    <xf numFmtId="0" fontId="9" fillId="32" borderId="33" xfId="0" applyFont="1" applyFill="1" applyBorder="1" applyAlignment="1">
      <alignment horizontal="left" vertical="top" wrapText="1"/>
    </xf>
    <xf numFmtId="0" fontId="12" fillId="34" borderId="21" xfId="0" applyFont="1" applyFill="1" applyBorder="1" applyAlignment="1">
      <alignment horizontal="left" vertical="top" wrapText="1"/>
    </xf>
    <xf numFmtId="0" fontId="12" fillId="34" borderId="12" xfId="0" applyFont="1" applyFill="1" applyBorder="1" applyAlignment="1">
      <alignment horizontal="left" vertical="top" wrapText="1"/>
    </xf>
    <xf numFmtId="49" fontId="12" fillId="34" borderId="24" xfId="0" applyNumberFormat="1" applyFont="1" applyFill="1" applyBorder="1" applyAlignment="1">
      <alignment horizontal="left" vertical="top" wrapText="1"/>
    </xf>
    <xf numFmtId="49" fontId="12" fillId="34" borderId="23" xfId="0" applyNumberFormat="1" applyFont="1" applyFill="1" applyBorder="1" applyAlignment="1">
      <alignment horizontal="left" vertical="top" wrapText="1"/>
    </xf>
    <xf numFmtId="0" fontId="19" fillId="0" borderId="24" xfId="0" applyFont="1" applyBorder="1" applyAlignment="1">
      <alignment horizontal="left" vertical="top" wrapText="1"/>
    </xf>
    <xf numFmtId="0" fontId="19" fillId="0" borderId="31" xfId="0" applyFont="1" applyBorder="1" applyAlignment="1">
      <alignment horizontal="left" vertical="top" wrapText="1"/>
    </xf>
    <xf numFmtId="2" fontId="0" fillId="0" borderId="24" xfId="0" applyNumberFormat="1" applyFont="1" applyBorder="1" applyAlignment="1">
      <alignment horizontal="left" vertical="top" wrapText="1"/>
    </xf>
    <xf numFmtId="2" fontId="0" fillId="0" borderId="31" xfId="0" applyNumberFormat="1" applyFont="1" applyBorder="1" applyAlignment="1">
      <alignment horizontal="left" vertical="top" wrapText="1"/>
    </xf>
    <xf numFmtId="0" fontId="8" fillId="0" borderId="0" xfId="0" applyFont="1" applyFill="1" applyBorder="1" applyAlignment="1">
      <alignment horizontal="left" vertical="top" wrapText="1"/>
    </xf>
    <xf numFmtId="0" fontId="22" fillId="35" borderId="32" xfId="0" applyFont="1" applyFill="1" applyBorder="1" applyAlignment="1">
      <alignment horizontal="left" vertical="top" wrapText="1"/>
    </xf>
    <xf numFmtId="0" fontId="22" fillId="35" borderId="33" xfId="0" applyFont="1" applyFill="1" applyBorder="1" applyAlignment="1">
      <alignment horizontal="left" vertical="top" wrapText="1"/>
    </xf>
    <xf numFmtId="0" fontId="22" fillId="35" borderId="34" xfId="0" applyFont="1" applyFill="1" applyBorder="1" applyAlignment="1">
      <alignment horizontal="left" vertical="top" wrapText="1"/>
    </xf>
    <xf numFmtId="0" fontId="22" fillId="35" borderId="35" xfId="0" applyFont="1" applyFill="1" applyBorder="1" applyAlignment="1">
      <alignment horizontal="left" vertical="top" wrapText="1"/>
    </xf>
    <xf numFmtId="0" fontId="22" fillId="35" borderId="36" xfId="0" applyFont="1" applyFill="1" applyBorder="1" applyAlignment="1">
      <alignment horizontal="left" vertical="top" wrapText="1"/>
    </xf>
    <xf numFmtId="0" fontId="22" fillId="35" borderId="28" xfId="0" applyFont="1" applyFill="1" applyBorder="1" applyAlignment="1">
      <alignment horizontal="left" vertical="top"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 5" xfId="60"/>
    <cellStyle name="Normal 6"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0</xdr:row>
      <xdr:rowOff>38100</xdr:rowOff>
    </xdr:from>
    <xdr:to>
      <xdr:col>4</xdr:col>
      <xdr:colOff>504825</xdr:colOff>
      <xdr:row>1</xdr:row>
      <xdr:rowOff>123825</xdr:rowOff>
    </xdr:to>
    <xdr:pic>
      <xdr:nvPicPr>
        <xdr:cNvPr id="1" name="Picture 2"/>
        <xdr:cNvPicPr preferRelativeResize="1">
          <a:picLocks noChangeAspect="1"/>
        </xdr:cNvPicPr>
      </xdr:nvPicPr>
      <xdr:blipFill>
        <a:blip r:embed="rId1"/>
        <a:stretch>
          <a:fillRect/>
        </a:stretch>
      </xdr:blipFill>
      <xdr:spPr>
        <a:xfrm>
          <a:off x="3857625" y="38100"/>
          <a:ext cx="1590675" cy="247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47625</xdr:rowOff>
    </xdr:from>
    <xdr:to>
      <xdr:col>1</xdr:col>
      <xdr:colOff>723900</xdr:colOff>
      <xdr:row>1</xdr:row>
      <xdr:rowOff>123825</xdr:rowOff>
    </xdr:to>
    <xdr:pic>
      <xdr:nvPicPr>
        <xdr:cNvPr id="1" name="Picture 2"/>
        <xdr:cNvPicPr preferRelativeResize="1">
          <a:picLocks noChangeAspect="1"/>
        </xdr:cNvPicPr>
      </xdr:nvPicPr>
      <xdr:blipFill>
        <a:blip r:embed="rId1"/>
        <a:stretch>
          <a:fillRect/>
        </a:stretch>
      </xdr:blipFill>
      <xdr:spPr>
        <a:xfrm>
          <a:off x="114300" y="47625"/>
          <a:ext cx="15906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599"/>
  <sheetViews>
    <sheetView tabSelected="1" zoomScale="75" zoomScaleNormal="75" zoomScalePageLayoutView="0" workbookViewId="0" topLeftCell="A1">
      <pane xSplit="1" ySplit="9" topLeftCell="B10" activePane="bottomRight" state="frozen"/>
      <selection pane="topLeft" activeCell="A1" sqref="A1"/>
      <selection pane="topRight" activeCell="C1" sqref="C1"/>
      <selection pane="bottomLeft" activeCell="A10" sqref="A10"/>
      <selection pane="bottomRight" activeCell="A5" sqref="A5:C5"/>
    </sheetView>
  </sheetViews>
  <sheetFormatPr defaultColWidth="9.140625" defaultRowHeight="12.75"/>
  <cols>
    <col min="1" max="1" width="30.8515625" style="24" customWidth="1"/>
    <col min="2" max="2" width="13.57421875" style="32" customWidth="1"/>
    <col min="3" max="3" width="11.7109375" style="32" customWidth="1"/>
    <col min="4" max="4" width="18.00390625" style="22" customWidth="1"/>
    <col min="5" max="5" width="22.8515625" style="23" customWidth="1"/>
    <col min="6" max="6" width="23.00390625" style="23" customWidth="1"/>
    <col min="7" max="7" width="23.140625" style="23" customWidth="1"/>
    <col min="8" max="8" width="26.57421875" style="71" customWidth="1"/>
    <col min="9" max="9" width="42.57421875" style="23" customWidth="1"/>
    <col min="10" max="10" width="12.421875" style="65" customWidth="1"/>
    <col min="11" max="11" width="11.7109375" style="65" customWidth="1"/>
    <col min="12" max="16384" width="9.140625" style="24" customWidth="1"/>
  </cols>
  <sheetData>
    <row r="1" spans="2:11" s="35" customFormat="1" ht="12.75">
      <c r="B1" s="36"/>
      <c r="C1" s="36"/>
      <c r="H1" s="71"/>
      <c r="J1" s="60"/>
      <c r="K1" s="60"/>
    </row>
    <row r="2" spans="2:11" s="35" customFormat="1" ht="13.5" thickBot="1">
      <c r="B2" s="36"/>
      <c r="C2" s="36"/>
      <c r="H2" s="71"/>
      <c r="J2" s="60"/>
      <c r="K2" s="60"/>
    </row>
    <row r="3" spans="1:11" s="35" customFormat="1" ht="42.75" customHeight="1" thickBot="1">
      <c r="A3" s="103" t="s">
        <v>446</v>
      </c>
      <c r="B3" s="103"/>
      <c r="C3" s="104"/>
      <c r="D3" s="47" t="s">
        <v>2331</v>
      </c>
      <c r="E3" s="97" t="s">
        <v>2336</v>
      </c>
      <c r="F3" s="98"/>
      <c r="G3" s="66"/>
      <c r="H3" s="71"/>
      <c r="I3" s="49"/>
      <c r="J3" s="60"/>
      <c r="K3" s="60"/>
    </row>
    <row r="4" spans="1:11" s="35" customFormat="1" ht="16.5" thickBot="1">
      <c r="A4" s="105">
        <v>8.12</v>
      </c>
      <c r="B4" s="105"/>
      <c r="C4" s="106"/>
      <c r="D4" s="37" t="s">
        <v>2332</v>
      </c>
      <c r="E4" s="39" t="s">
        <v>2330</v>
      </c>
      <c r="F4" s="40">
        <f>SUBTOTAL(3,A10:A584)</f>
        <v>575</v>
      </c>
      <c r="G4" s="67"/>
      <c r="H4" s="71"/>
      <c r="J4" s="60"/>
      <c r="K4" s="60"/>
    </row>
    <row r="5" spans="1:11" s="35" customFormat="1" ht="12.75">
      <c r="A5" s="86">
        <v>41851</v>
      </c>
      <c r="B5" s="87"/>
      <c r="C5" s="88"/>
      <c r="D5" s="37" t="s">
        <v>2333</v>
      </c>
      <c r="H5" s="71"/>
      <c r="J5" s="60"/>
      <c r="K5" s="60"/>
    </row>
    <row r="6" spans="1:11" s="35" customFormat="1" ht="26.25" thickBot="1">
      <c r="A6" s="89" t="s">
        <v>2335</v>
      </c>
      <c r="B6" s="89"/>
      <c r="C6" s="90"/>
      <c r="D6" s="38" t="s">
        <v>2334</v>
      </c>
      <c r="H6" s="71"/>
      <c r="J6" s="60"/>
      <c r="K6" s="60"/>
    </row>
    <row r="7" spans="1:11" s="14" customFormat="1" ht="13.5" thickBot="1">
      <c r="A7" s="15"/>
      <c r="B7" s="28"/>
      <c r="C7" s="28"/>
      <c r="D7" s="34"/>
      <c r="E7" s="13"/>
      <c r="F7" s="13"/>
      <c r="G7" s="13"/>
      <c r="H7" s="71"/>
      <c r="I7" s="16"/>
      <c r="J7" s="61"/>
      <c r="K7" s="61"/>
    </row>
    <row r="8" spans="1:11" s="22" customFormat="1" ht="12.75">
      <c r="A8" s="93" t="s">
        <v>643</v>
      </c>
      <c r="B8" s="101" t="s">
        <v>113</v>
      </c>
      <c r="C8" s="101" t="s">
        <v>1419</v>
      </c>
      <c r="D8" s="99" t="s">
        <v>642</v>
      </c>
      <c r="E8" s="68" t="s">
        <v>399</v>
      </c>
      <c r="F8" s="68"/>
      <c r="G8" s="68"/>
      <c r="H8" s="84"/>
      <c r="I8" s="93" t="s">
        <v>74</v>
      </c>
      <c r="J8" s="95" t="s">
        <v>2315</v>
      </c>
      <c r="K8" s="91" t="s">
        <v>2316</v>
      </c>
    </row>
    <row r="9" spans="1:11" s="22" customFormat="1" ht="111.75" customHeight="1" thickBot="1">
      <c r="A9" s="94"/>
      <c r="B9" s="102"/>
      <c r="C9" s="102"/>
      <c r="D9" s="100"/>
      <c r="E9" s="59" t="s">
        <v>2138</v>
      </c>
      <c r="F9" s="59" t="s">
        <v>76</v>
      </c>
      <c r="G9" s="59" t="s">
        <v>2343</v>
      </c>
      <c r="H9" s="85" t="s">
        <v>2367</v>
      </c>
      <c r="I9" s="94"/>
      <c r="J9" s="96"/>
      <c r="K9" s="92"/>
    </row>
    <row r="10" spans="1:11" s="14" customFormat="1" ht="157.5" customHeight="1">
      <c r="A10" s="56" t="s">
        <v>25</v>
      </c>
      <c r="B10" s="57" t="s">
        <v>1080</v>
      </c>
      <c r="C10" s="57" t="s">
        <v>2299</v>
      </c>
      <c r="D10" s="55" t="s">
        <v>713</v>
      </c>
      <c r="E10" s="69"/>
      <c r="F10" s="69"/>
      <c r="G10" s="69" t="s">
        <v>230</v>
      </c>
      <c r="H10" s="58" t="s">
        <v>2357</v>
      </c>
      <c r="I10" s="56" t="s">
        <v>1034</v>
      </c>
      <c r="J10" s="62">
        <v>8052424</v>
      </c>
      <c r="K10" s="62">
        <v>2324909</v>
      </c>
    </row>
    <row r="11" spans="1:11" s="14" customFormat="1" ht="82.5" customHeight="1">
      <c r="A11" s="18" t="s">
        <v>392</v>
      </c>
      <c r="B11" s="31" t="s">
        <v>1097</v>
      </c>
      <c r="C11" s="31" t="s">
        <v>2282</v>
      </c>
      <c r="D11" s="17" t="s">
        <v>713</v>
      </c>
      <c r="E11" s="20"/>
      <c r="F11" s="20"/>
      <c r="G11" s="20" t="s">
        <v>230</v>
      </c>
      <c r="H11" s="19" t="s">
        <v>2357</v>
      </c>
      <c r="I11" s="18" t="s">
        <v>1035</v>
      </c>
      <c r="J11" s="63">
        <v>64741566</v>
      </c>
      <c r="K11" s="63">
        <v>2650578</v>
      </c>
    </row>
    <row r="12" spans="1:11" s="21" customFormat="1" ht="42" customHeight="1">
      <c r="A12" s="18" t="s">
        <v>742</v>
      </c>
      <c r="B12" s="31" t="s">
        <v>1244</v>
      </c>
      <c r="C12" s="31" t="s">
        <v>2182</v>
      </c>
      <c r="D12" s="17" t="s">
        <v>713</v>
      </c>
      <c r="E12" s="20"/>
      <c r="F12" s="20"/>
      <c r="G12" s="20" t="s">
        <v>230</v>
      </c>
      <c r="H12" s="19" t="s">
        <v>2357</v>
      </c>
      <c r="I12" s="18" t="s">
        <v>1144</v>
      </c>
      <c r="J12" s="63">
        <v>64742854</v>
      </c>
      <c r="K12" s="63">
        <v>2651880</v>
      </c>
    </row>
    <row r="13" spans="1:11" s="21" customFormat="1" ht="96.75" customHeight="1">
      <c r="A13" s="18" t="s">
        <v>409</v>
      </c>
      <c r="B13" s="31" t="s">
        <v>1597</v>
      </c>
      <c r="C13" s="31" t="s">
        <v>1946</v>
      </c>
      <c r="D13" s="17" t="s">
        <v>713</v>
      </c>
      <c r="E13" s="20"/>
      <c r="F13" s="20"/>
      <c r="G13" s="20" t="s">
        <v>231</v>
      </c>
      <c r="H13" s="19" t="s">
        <v>2357</v>
      </c>
      <c r="I13" s="18" t="s">
        <v>1388</v>
      </c>
      <c r="J13" s="63">
        <v>91995232</v>
      </c>
      <c r="K13" s="63">
        <v>2952848</v>
      </c>
    </row>
    <row r="14" spans="1:11" s="21" customFormat="1" ht="93" customHeight="1">
      <c r="A14" s="18" t="s">
        <v>410</v>
      </c>
      <c r="B14" s="31" t="s">
        <v>1648</v>
      </c>
      <c r="C14" s="31" t="s">
        <v>1891</v>
      </c>
      <c r="D14" s="17" t="s">
        <v>713</v>
      </c>
      <c r="E14" s="20"/>
      <c r="F14" s="20"/>
      <c r="G14" s="20" t="s">
        <v>230</v>
      </c>
      <c r="H14" s="19" t="s">
        <v>2357</v>
      </c>
      <c r="I14" s="18" t="s">
        <v>1136</v>
      </c>
      <c r="J14" s="63">
        <v>92062050</v>
      </c>
      <c r="K14" s="63">
        <v>2955189</v>
      </c>
    </row>
    <row r="15" spans="1:11" s="21" customFormat="1" ht="83.25" customHeight="1">
      <c r="A15" s="18" t="s">
        <v>411</v>
      </c>
      <c r="B15" s="31" t="s">
        <v>1679</v>
      </c>
      <c r="C15" s="31" t="s">
        <v>1856</v>
      </c>
      <c r="D15" s="17" t="s">
        <v>713</v>
      </c>
      <c r="E15" s="20"/>
      <c r="F15" s="20"/>
      <c r="G15" s="20" t="s">
        <v>231</v>
      </c>
      <c r="H15" s="19" t="s">
        <v>2357</v>
      </c>
      <c r="I15" s="18" t="s">
        <v>1137</v>
      </c>
      <c r="J15" s="63">
        <v>94114224</v>
      </c>
      <c r="K15" s="63">
        <v>3026566</v>
      </c>
    </row>
    <row r="16" spans="1:11" s="21" customFormat="1" ht="105.75" customHeight="1">
      <c r="A16" s="18" t="s">
        <v>412</v>
      </c>
      <c r="B16" s="31" t="s">
        <v>1744</v>
      </c>
      <c r="C16" s="31" t="s">
        <v>1796</v>
      </c>
      <c r="D16" s="17" t="s">
        <v>713</v>
      </c>
      <c r="E16" s="19"/>
      <c r="F16" s="19"/>
      <c r="G16" s="20" t="s">
        <v>231</v>
      </c>
      <c r="H16" s="19" t="s">
        <v>2357</v>
      </c>
      <c r="I16" s="18" t="s">
        <v>1138</v>
      </c>
      <c r="J16" s="63">
        <v>100684397</v>
      </c>
      <c r="K16" s="63">
        <v>3097129</v>
      </c>
    </row>
    <row r="17" spans="1:11" s="21" customFormat="1" ht="98.25" customHeight="1">
      <c r="A17" s="18" t="s">
        <v>413</v>
      </c>
      <c r="B17" s="31" t="s">
        <v>1745</v>
      </c>
      <c r="C17" s="31" t="s">
        <v>1795</v>
      </c>
      <c r="D17" s="17" t="s">
        <v>713</v>
      </c>
      <c r="E17" s="19"/>
      <c r="F17" s="19"/>
      <c r="G17" s="20" t="s">
        <v>231</v>
      </c>
      <c r="H17" s="19" t="s">
        <v>2357</v>
      </c>
      <c r="I17" s="18" t="s">
        <v>677</v>
      </c>
      <c r="J17" s="63">
        <v>100684400</v>
      </c>
      <c r="K17" s="63">
        <v>3097134</v>
      </c>
    </row>
    <row r="18" spans="1:11" s="21" customFormat="1" ht="123" customHeight="1">
      <c r="A18" s="18" t="s">
        <v>325</v>
      </c>
      <c r="B18" s="31" t="s">
        <v>1100</v>
      </c>
      <c r="C18" s="31" t="s">
        <v>2285</v>
      </c>
      <c r="D18" s="17" t="s">
        <v>914</v>
      </c>
      <c r="E18" s="20"/>
      <c r="F18" s="20"/>
      <c r="G18" s="20" t="s">
        <v>230</v>
      </c>
      <c r="H18" s="19" t="s">
        <v>2355</v>
      </c>
      <c r="I18" s="18" t="s">
        <v>918</v>
      </c>
      <c r="J18" s="63">
        <v>64741599</v>
      </c>
      <c r="K18" s="63">
        <v>2650604</v>
      </c>
    </row>
    <row r="19" spans="1:11" s="21" customFormat="1" ht="120" customHeight="1">
      <c r="A19" s="18" t="s">
        <v>326</v>
      </c>
      <c r="B19" s="31" t="s">
        <v>1101</v>
      </c>
      <c r="C19" s="31" t="s">
        <v>2286</v>
      </c>
      <c r="D19" s="17" t="s">
        <v>914</v>
      </c>
      <c r="E19" s="20"/>
      <c r="F19" s="20"/>
      <c r="G19" s="20" t="s">
        <v>230</v>
      </c>
      <c r="H19" s="19" t="s">
        <v>2355</v>
      </c>
      <c r="I19" s="18" t="s">
        <v>919</v>
      </c>
      <c r="J19" s="63">
        <v>64741602</v>
      </c>
      <c r="K19" s="63">
        <v>2650625</v>
      </c>
    </row>
    <row r="20" spans="1:11" s="21" customFormat="1" ht="93" customHeight="1">
      <c r="A20" s="18" t="s">
        <v>327</v>
      </c>
      <c r="B20" s="31" t="s">
        <v>1122</v>
      </c>
      <c r="C20" s="31" t="s">
        <v>2255</v>
      </c>
      <c r="D20" s="17" t="s">
        <v>914</v>
      </c>
      <c r="E20" s="20"/>
      <c r="F20" s="20"/>
      <c r="G20" s="20" t="s">
        <v>230</v>
      </c>
      <c r="H20" s="19" t="s">
        <v>2355</v>
      </c>
      <c r="I20" s="18" t="s">
        <v>920</v>
      </c>
      <c r="J20" s="63">
        <v>64741828</v>
      </c>
      <c r="K20" s="63">
        <v>2650845</v>
      </c>
    </row>
    <row r="21" spans="1:11" s="21" customFormat="1" ht="134.25" customHeight="1">
      <c r="A21" s="18" t="s">
        <v>328</v>
      </c>
      <c r="B21" s="31" t="s">
        <v>1276</v>
      </c>
      <c r="C21" s="31" t="s">
        <v>49</v>
      </c>
      <c r="D21" s="17" t="s">
        <v>914</v>
      </c>
      <c r="E21" s="20"/>
      <c r="F21" s="20"/>
      <c r="G21" s="20" t="s">
        <v>230</v>
      </c>
      <c r="H21" s="19" t="s">
        <v>2355</v>
      </c>
      <c r="I21" s="18" t="s">
        <v>679</v>
      </c>
      <c r="J21" s="63">
        <v>68333255</v>
      </c>
      <c r="K21" s="63" t="s">
        <v>50</v>
      </c>
    </row>
    <row r="22" spans="1:11" s="21" customFormat="1" ht="54" customHeight="1">
      <c r="A22" s="18" t="s">
        <v>1381</v>
      </c>
      <c r="B22" s="31" t="s">
        <v>1541</v>
      </c>
      <c r="C22" s="31" t="s">
        <v>2010</v>
      </c>
      <c r="D22" s="17" t="s">
        <v>914</v>
      </c>
      <c r="E22" s="20"/>
      <c r="F22" s="20"/>
      <c r="G22" s="20" t="s">
        <v>230</v>
      </c>
      <c r="H22" s="19" t="s">
        <v>2355</v>
      </c>
      <c r="I22" s="18" t="s">
        <v>1382</v>
      </c>
      <c r="J22" s="63">
        <v>68921073</v>
      </c>
      <c r="K22" s="63">
        <v>2729307</v>
      </c>
    </row>
    <row r="23" spans="1:11" s="21" customFormat="1" ht="52.5" customHeight="1">
      <c r="A23" s="18" t="s">
        <v>397</v>
      </c>
      <c r="B23" s="31" t="s">
        <v>1567</v>
      </c>
      <c r="C23" s="31" t="s">
        <v>1971</v>
      </c>
      <c r="D23" s="17" t="s">
        <v>914</v>
      </c>
      <c r="E23" s="20"/>
      <c r="F23" s="20"/>
      <c r="G23" s="20" t="s">
        <v>230</v>
      </c>
      <c r="H23" s="19" t="s">
        <v>2355</v>
      </c>
      <c r="I23" s="18" t="s">
        <v>680</v>
      </c>
      <c r="J23" s="63">
        <v>85116536</v>
      </c>
      <c r="K23" s="63">
        <v>2855056</v>
      </c>
    </row>
    <row r="24" spans="1:11" s="21" customFormat="1" ht="25.5">
      <c r="A24" s="18" t="s">
        <v>398</v>
      </c>
      <c r="B24" s="31" t="s">
        <v>1623</v>
      </c>
      <c r="C24" s="31" t="s">
        <v>1920</v>
      </c>
      <c r="D24" s="17" t="s">
        <v>914</v>
      </c>
      <c r="E24" s="20"/>
      <c r="F24" s="20"/>
      <c r="G24" s="20" t="s">
        <v>230</v>
      </c>
      <c r="H24" s="19" t="s">
        <v>2355</v>
      </c>
      <c r="I24" s="18" t="s">
        <v>809</v>
      </c>
      <c r="J24" s="63">
        <v>92045299</v>
      </c>
      <c r="K24" s="63">
        <v>2954117</v>
      </c>
    </row>
    <row r="25" spans="1:11" s="21" customFormat="1" ht="111" customHeight="1">
      <c r="A25" s="18" t="s">
        <v>687</v>
      </c>
      <c r="B25" s="31" t="s">
        <v>1658</v>
      </c>
      <c r="C25" s="31" t="s">
        <v>1882</v>
      </c>
      <c r="D25" s="17" t="s">
        <v>914</v>
      </c>
      <c r="E25" s="20"/>
      <c r="F25" s="20"/>
      <c r="G25" s="20" t="s">
        <v>231</v>
      </c>
      <c r="H25" s="19" t="s">
        <v>2355</v>
      </c>
      <c r="I25" s="18" t="s">
        <v>681</v>
      </c>
      <c r="J25" s="63">
        <v>92201600</v>
      </c>
      <c r="K25" s="63">
        <v>2959911</v>
      </c>
    </row>
    <row r="26" spans="1:11" s="21" customFormat="1" ht="98.25" customHeight="1">
      <c r="A26" s="18" t="s">
        <v>688</v>
      </c>
      <c r="B26" s="31" t="s">
        <v>1727</v>
      </c>
      <c r="C26" s="31" t="s">
        <v>1812</v>
      </c>
      <c r="D26" s="17" t="s">
        <v>914</v>
      </c>
      <c r="E26" s="20"/>
      <c r="F26" s="20"/>
      <c r="G26" s="20" t="s">
        <v>231</v>
      </c>
      <c r="H26" s="19" t="s">
        <v>2355</v>
      </c>
      <c r="I26" s="18" t="s">
        <v>682</v>
      </c>
      <c r="J26" s="63">
        <v>97926595</v>
      </c>
      <c r="K26" s="63">
        <v>3082788</v>
      </c>
    </row>
    <row r="27" spans="1:11" s="21" customFormat="1" ht="97.5" customHeight="1">
      <c r="A27" s="18" t="s">
        <v>689</v>
      </c>
      <c r="B27" s="31" t="s">
        <v>1750</v>
      </c>
      <c r="C27" s="31" t="s">
        <v>1790</v>
      </c>
      <c r="D27" s="17" t="s">
        <v>914</v>
      </c>
      <c r="E27" s="19"/>
      <c r="F27" s="19"/>
      <c r="G27" s="19" t="s">
        <v>230</v>
      </c>
      <c r="H27" s="19" t="s">
        <v>2355</v>
      </c>
      <c r="I27" s="18" t="s">
        <v>876</v>
      </c>
      <c r="J27" s="63">
        <v>101316590</v>
      </c>
      <c r="K27" s="63">
        <v>3098651</v>
      </c>
    </row>
    <row r="28" spans="1:11" s="21" customFormat="1" ht="82.5" customHeight="1">
      <c r="A28" s="18" t="s">
        <v>27</v>
      </c>
      <c r="B28" s="31" t="s">
        <v>1231</v>
      </c>
      <c r="C28" s="31" t="s">
        <v>2188</v>
      </c>
      <c r="D28" s="17" t="s">
        <v>558</v>
      </c>
      <c r="E28" s="20"/>
      <c r="F28" s="20"/>
      <c r="G28" s="20" t="s">
        <v>230</v>
      </c>
      <c r="H28" s="19" t="s">
        <v>2344</v>
      </c>
      <c r="I28" s="18" t="s">
        <v>1384</v>
      </c>
      <c r="J28" s="63">
        <v>64742672</v>
      </c>
      <c r="K28" s="63">
        <v>2651718</v>
      </c>
    </row>
    <row r="29" spans="1:11" s="21" customFormat="1" ht="12.75">
      <c r="A29" s="18" t="s">
        <v>414</v>
      </c>
      <c r="B29" s="31" t="s">
        <v>1611</v>
      </c>
      <c r="C29" s="31" t="s">
        <v>1924</v>
      </c>
      <c r="D29" s="17" t="s">
        <v>558</v>
      </c>
      <c r="E29" s="20"/>
      <c r="F29" s="20"/>
      <c r="G29" s="20" t="s">
        <v>230</v>
      </c>
      <c r="H29" s="19" t="s">
        <v>2344</v>
      </c>
      <c r="I29" s="18" t="s">
        <v>809</v>
      </c>
      <c r="J29" s="63">
        <v>92045120</v>
      </c>
      <c r="K29" s="63">
        <v>2953946</v>
      </c>
    </row>
    <row r="30" spans="1:11" s="21" customFormat="1" ht="69.75" customHeight="1">
      <c r="A30" s="18" t="s">
        <v>415</v>
      </c>
      <c r="B30" s="31" t="s">
        <v>1674</v>
      </c>
      <c r="C30" s="31" t="s">
        <v>1863</v>
      </c>
      <c r="D30" s="17" t="s">
        <v>558</v>
      </c>
      <c r="E30" s="20"/>
      <c r="F30" s="20"/>
      <c r="G30" s="20" t="s">
        <v>231</v>
      </c>
      <c r="H30" s="19" t="s">
        <v>2344</v>
      </c>
      <c r="I30" s="18" t="s">
        <v>848</v>
      </c>
      <c r="J30" s="63">
        <v>93924313</v>
      </c>
      <c r="K30" s="63">
        <v>3002257</v>
      </c>
    </row>
    <row r="31" spans="1:11" s="21" customFormat="1" ht="108.75" customHeight="1">
      <c r="A31" s="18" t="s">
        <v>416</v>
      </c>
      <c r="B31" s="31" t="s">
        <v>1675</v>
      </c>
      <c r="C31" s="31" t="s">
        <v>1864</v>
      </c>
      <c r="D31" s="17" t="s">
        <v>558</v>
      </c>
      <c r="E31" s="20"/>
      <c r="F31" s="20"/>
      <c r="G31" s="20" t="s">
        <v>230</v>
      </c>
      <c r="H31" s="19" t="s">
        <v>2344</v>
      </c>
      <c r="I31" s="18" t="s">
        <v>1427</v>
      </c>
      <c r="J31" s="63">
        <v>93924324</v>
      </c>
      <c r="K31" s="63">
        <v>3002262</v>
      </c>
    </row>
    <row r="32" spans="1:11" s="21" customFormat="1" ht="93.75" customHeight="1">
      <c r="A32" s="18" t="s">
        <v>417</v>
      </c>
      <c r="B32" s="31" t="s">
        <v>1707</v>
      </c>
      <c r="C32" s="31" t="s">
        <v>1832</v>
      </c>
      <c r="D32" s="17" t="s">
        <v>558</v>
      </c>
      <c r="E32" s="20"/>
      <c r="F32" s="20"/>
      <c r="G32" s="20" t="s">
        <v>231</v>
      </c>
      <c r="H32" s="19" t="s">
        <v>2344</v>
      </c>
      <c r="I32" s="18" t="s">
        <v>1428</v>
      </c>
      <c r="J32" s="63">
        <v>97862765</v>
      </c>
      <c r="K32" s="63">
        <v>3081260</v>
      </c>
    </row>
    <row r="33" spans="1:11" s="21" customFormat="1" ht="87" customHeight="1">
      <c r="A33" s="18" t="s">
        <v>418</v>
      </c>
      <c r="B33" s="31" t="s">
        <v>1708</v>
      </c>
      <c r="C33" s="31" t="s">
        <v>1831</v>
      </c>
      <c r="D33" s="17" t="s">
        <v>558</v>
      </c>
      <c r="E33" s="20"/>
      <c r="F33" s="20"/>
      <c r="G33" s="20" t="s">
        <v>231</v>
      </c>
      <c r="H33" s="19" t="s">
        <v>2344</v>
      </c>
      <c r="I33" s="18" t="s">
        <v>861</v>
      </c>
      <c r="J33" s="63">
        <v>97862776</v>
      </c>
      <c r="K33" s="63">
        <v>3081276</v>
      </c>
    </row>
    <row r="34" spans="1:11" s="21" customFormat="1" ht="108" customHeight="1">
      <c r="A34" s="18" t="s">
        <v>419</v>
      </c>
      <c r="B34" s="31" t="s">
        <v>1086</v>
      </c>
      <c r="C34" s="31" t="s">
        <v>2305</v>
      </c>
      <c r="D34" s="17" t="s">
        <v>308</v>
      </c>
      <c r="E34" s="20"/>
      <c r="F34" s="20"/>
      <c r="G34" s="20" t="s">
        <v>230</v>
      </c>
      <c r="H34" s="19" t="s">
        <v>2355</v>
      </c>
      <c r="I34" s="18" t="s">
        <v>995</v>
      </c>
      <c r="J34" s="63">
        <v>64741453</v>
      </c>
      <c r="K34" s="63">
        <v>2650452</v>
      </c>
    </row>
    <row r="35" spans="1:11" s="21" customFormat="1" ht="129.75" customHeight="1">
      <c r="A35" s="18" t="s">
        <v>21</v>
      </c>
      <c r="B35" s="31" t="s">
        <v>1098</v>
      </c>
      <c r="C35" s="31" t="s">
        <v>2283</v>
      </c>
      <c r="D35" s="17" t="s">
        <v>308</v>
      </c>
      <c r="E35" s="20"/>
      <c r="F35" s="20"/>
      <c r="G35" s="20" t="s">
        <v>230</v>
      </c>
      <c r="H35" s="19" t="s">
        <v>2355</v>
      </c>
      <c r="I35" s="18" t="s">
        <v>996</v>
      </c>
      <c r="J35" s="63">
        <v>64741577</v>
      </c>
      <c r="K35" s="63">
        <v>2650583</v>
      </c>
    </row>
    <row r="36" spans="1:11" s="21" customFormat="1" ht="89.25">
      <c r="A36" s="18" t="s">
        <v>309</v>
      </c>
      <c r="B36" s="31" t="s">
        <v>1102</v>
      </c>
      <c r="C36" s="31" t="s">
        <v>2287</v>
      </c>
      <c r="D36" s="17" t="s">
        <v>308</v>
      </c>
      <c r="E36" s="20"/>
      <c r="F36" s="20"/>
      <c r="G36" s="20" t="s">
        <v>230</v>
      </c>
      <c r="H36" s="19" t="s">
        <v>2355</v>
      </c>
      <c r="I36" s="18" t="s">
        <v>997</v>
      </c>
      <c r="J36" s="63">
        <v>64741613</v>
      </c>
      <c r="K36" s="63">
        <v>2650630</v>
      </c>
    </row>
    <row r="37" spans="1:11" s="21" customFormat="1" ht="89.25">
      <c r="A37" s="18" t="s">
        <v>310</v>
      </c>
      <c r="B37" s="31" t="s">
        <v>1103</v>
      </c>
      <c r="C37" s="31" t="s">
        <v>2288</v>
      </c>
      <c r="D37" s="17" t="s">
        <v>308</v>
      </c>
      <c r="E37" s="20"/>
      <c r="F37" s="20"/>
      <c r="G37" s="20" t="s">
        <v>230</v>
      </c>
      <c r="H37" s="19" t="s">
        <v>2355</v>
      </c>
      <c r="I37" s="18" t="s">
        <v>584</v>
      </c>
      <c r="J37" s="63">
        <v>64741624</v>
      </c>
      <c r="K37" s="63">
        <v>2650646</v>
      </c>
    </row>
    <row r="38" spans="1:11" s="21" customFormat="1" ht="136.5" customHeight="1">
      <c r="A38" s="18" t="s">
        <v>193</v>
      </c>
      <c r="B38" s="31" t="s">
        <v>1108</v>
      </c>
      <c r="C38" s="31" t="s">
        <v>2276</v>
      </c>
      <c r="D38" s="17" t="s">
        <v>308</v>
      </c>
      <c r="E38" s="20"/>
      <c r="F38" s="20"/>
      <c r="G38" s="20" t="s">
        <v>230</v>
      </c>
      <c r="H38" s="19" t="s">
        <v>2355</v>
      </c>
      <c r="I38" s="18" t="s">
        <v>585</v>
      </c>
      <c r="J38" s="63">
        <v>64741679</v>
      </c>
      <c r="K38" s="63">
        <v>2650693</v>
      </c>
    </row>
    <row r="39" spans="1:11" s="21" customFormat="1" ht="63.75">
      <c r="A39" s="18" t="s">
        <v>194</v>
      </c>
      <c r="B39" s="31" t="s">
        <v>1115</v>
      </c>
      <c r="C39" s="31" t="s">
        <v>2266</v>
      </c>
      <c r="D39" s="17" t="s">
        <v>308</v>
      </c>
      <c r="E39" s="20"/>
      <c r="F39" s="20"/>
      <c r="G39" s="20" t="s">
        <v>230</v>
      </c>
      <c r="H39" s="19" t="s">
        <v>2355</v>
      </c>
      <c r="I39" s="18" t="s">
        <v>586</v>
      </c>
      <c r="J39" s="63">
        <v>64741759</v>
      </c>
      <c r="K39" s="63">
        <v>2650761</v>
      </c>
    </row>
    <row r="40" spans="1:11" s="21" customFormat="1" ht="89.25">
      <c r="A40" s="18" t="s">
        <v>195</v>
      </c>
      <c r="B40" s="31" t="s">
        <v>1120</v>
      </c>
      <c r="C40" s="31" t="s">
        <v>2271</v>
      </c>
      <c r="D40" s="17" t="s">
        <v>308</v>
      </c>
      <c r="E40" s="20"/>
      <c r="F40" s="20"/>
      <c r="G40" s="20" t="s">
        <v>230</v>
      </c>
      <c r="H40" s="19" t="s">
        <v>2355</v>
      </c>
      <c r="I40" s="18" t="s">
        <v>587</v>
      </c>
      <c r="J40" s="63">
        <v>64741806</v>
      </c>
      <c r="K40" s="63">
        <v>2650819</v>
      </c>
    </row>
    <row r="41" spans="1:11" s="21" customFormat="1" ht="130.5" customHeight="1">
      <c r="A41" s="18" t="s">
        <v>196</v>
      </c>
      <c r="B41" s="31" t="s">
        <v>1121</v>
      </c>
      <c r="C41" s="31" t="s">
        <v>2254</v>
      </c>
      <c r="D41" s="17" t="s">
        <v>308</v>
      </c>
      <c r="E41" s="20"/>
      <c r="F41" s="20"/>
      <c r="G41" s="20" t="s">
        <v>230</v>
      </c>
      <c r="H41" s="19" t="s">
        <v>2355</v>
      </c>
      <c r="I41" s="18" t="s">
        <v>588</v>
      </c>
      <c r="J41" s="63">
        <v>64741817</v>
      </c>
      <c r="K41" s="63">
        <v>2650824</v>
      </c>
    </row>
    <row r="42" spans="1:11" s="21" customFormat="1" ht="135" customHeight="1">
      <c r="A42" s="18" t="s">
        <v>197</v>
      </c>
      <c r="B42" s="31" t="s">
        <v>1223</v>
      </c>
      <c r="C42" s="31" t="s">
        <v>2200</v>
      </c>
      <c r="D42" s="17" t="s">
        <v>308</v>
      </c>
      <c r="E42" s="20"/>
      <c r="F42" s="20"/>
      <c r="G42" s="20" t="s">
        <v>230</v>
      </c>
      <c r="H42" s="19" t="s">
        <v>2355</v>
      </c>
      <c r="I42" s="18" t="s">
        <v>1445</v>
      </c>
      <c r="J42" s="63">
        <v>64742592</v>
      </c>
      <c r="K42" s="63">
        <v>2651629</v>
      </c>
    </row>
    <row r="43" spans="1:11" s="21" customFormat="1" ht="145.5" customHeight="1">
      <c r="A43" s="18" t="s">
        <v>198</v>
      </c>
      <c r="B43" s="31" t="s">
        <v>1239</v>
      </c>
      <c r="C43" s="31" t="s">
        <v>2196</v>
      </c>
      <c r="D43" s="17" t="s">
        <v>308</v>
      </c>
      <c r="E43" s="20"/>
      <c r="F43" s="20"/>
      <c r="G43" s="20" t="s">
        <v>230</v>
      </c>
      <c r="H43" s="19" t="s">
        <v>2355</v>
      </c>
      <c r="I43" s="18" t="s">
        <v>1446</v>
      </c>
      <c r="J43" s="63">
        <v>64742785</v>
      </c>
      <c r="K43" s="63">
        <v>2651812</v>
      </c>
    </row>
    <row r="44" spans="1:11" s="21" customFormat="1" ht="89.25">
      <c r="A44" s="18" t="s">
        <v>199</v>
      </c>
      <c r="B44" s="31" t="s">
        <v>1245</v>
      </c>
      <c r="C44" s="31" t="s">
        <v>2183</v>
      </c>
      <c r="D44" s="17" t="s">
        <v>308</v>
      </c>
      <c r="E44" s="20"/>
      <c r="F44" s="20"/>
      <c r="G44" s="20" t="s">
        <v>230</v>
      </c>
      <c r="H44" s="19" t="s">
        <v>2355</v>
      </c>
      <c r="I44" s="18" t="s">
        <v>285</v>
      </c>
      <c r="J44" s="63">
        <v>64742865</v>
      </c>
      <c r="K44" s="63">
        <v>2651896</v>
      </c>
    </row>
    <row r="45" spans="1:11" s="21" customFormat="1" ht="76.5">
      <c r="A45" s="18" t="s">
        <v>390</v>
      </c>
      <c r="B45" s="31" t="s">
        <v>1274</v>
      </c>
      <c r="C45" s="31" t="s">
        <v>1465</v>
      </c>
      <c r="D45" s="17" t="s">
        <v>308</v>
      </c>
      <c r="E45" s="20"/>
      <c r="F45" s="20"/>
      <c r="G45" s="20" t="s">
        <v>230</v>
      </c>
      <c r="H45" s="19" t="s">
        <v>2355</v>
      </c>
      <c r="I45" s="18" t="s">
        <v>286</v>
      </c>
      <c r="J45" s="63">
        <v>68333222</v>
      </c>
      <c r="K45" s="63" t="s">
        <v>229</v>
      </c>
    </row>
    <row r="46" spans="1:11" s="21" customFormat="1" ht="102">
      <c r="A46" s="18" t="s">
        <v>200</v>
      </c>
      <c r="B46" s="31" t="s">
        <v>1277</v>
      </c>
      <c r="C46" s="31" t="s">
        <v>965</v>
      </c>
      <c r="D46" s="17" t="s">
        <v>308</v>
      </c>
      <c r="E46" s="20"/>
      <c r="F46" s="20"/>
      <c r="G46" s="20" t="s">
        <v>231</v>
      </c>
      <c r="H46" s="19" t="s">
        <v>2355</v>
      </c>
      <c r="I46" s="18" t="s">
        <v>478</v>
      </c>
      <c r="J46" s="63">
        <v>68333266</v>
      </c>
      <c r="K46" s="63">
        <v>2697820</v>
      </c>
    </row>
    <row r="47" spans="1:11" s="21" customFormat="1" ht="135.75" customHeight="1">
      <c r="A47" s="18" t="s">
        <v>201</v>
      </c>
      <c r="B47" s="31" t="s">
        <v>1278</v>
      </c>
      <c r="C47" s="31" t="s">
        <v>966</v>
      </c>
      <c r="D47" s="17" t="s">
        <v>308</v>
      </c>
      <c r="E47" s="20"/>
      <c r="F47" s="20"/>
      <c r="G47" s="20" t="s">
        <v>231</v>
      </c>
      <c r="H47" s="19" t="s">
        <v>2355</v>
      </c>
      <c r="I47" s="18" t="s">
        <v>479</v>
      </c>
      <c r="J47" s="63">
        <v>68333277</v>
      </c>
      <c r="K47" s="63">
        <v>2697836</v>
      </c>
    </row>
    <row r="48" spans="1:11" s="21" customFormat="1" ht="145.5" customHeight="1">
      <c r="A48" s="18" t="s">
        <v>202</v>
      </c>
      <c r="B48" s="31" t="s">
        <v>1279</v>
      </c>
      <c r="C48" s="31" t="s">
        <v>967</v>
      </c>
      <c r="D48" s="17" t="s">
        <v>308</v>
      </c>
      <c r="E48" s="20"/>
      <c r="F48" s="20"/>
      <c r="G48" s="20" t="s">
        <v>231</v>
      </c>
      <c r="H48" s="19" t="s">
        <v>2355</v>
      </c>
      <c r="I48" s="18" t="s">
        <v>1033</v>
      </c>
      <c r="J48" s="63">
        <v>68333288</v>
      </c>
      <c r="K48" s="63">
        <v>2697841</v>
      </c>
    </row>
    <row r="49" spans="1:11" s="21" customFormat="1" ht="25.5">
      <c r="A49" s="18" t="s">
        <v>203</v>
      </c>
      <c r="B49" s="31" t="s">
        <v>1299</v>
      </c>
      <c r="C49" s="31" t="s">
        <v>940</v>
      </c>
      <c r="D49" s="17" t="s">
        <v>308</v>
      </c>
      <c r="E49" s="20"/>
      <c r="F49" s="20"/>
      <c r="G49" s="20" t="s">
        <v>230</v>
      </c>
      <c r="H49" s="19" t="s">
        <v>2355</v>
      </c>
      <c r="I49" s="18" t="s">
        <v>809</v>
      </c>
      <c r="J49" s="63">
        <v>68476324</v>
      </c>
      <c r="K49" s="63">
        <v>2706740</v>
      </c>
    </row>
    <row r="50" spans="1:11" s="21" customFormat="1" ht="45" customHeight="1">
      <c r="A50" s="18" t="s">
        <v>204</v>
      </c>
      <c r="B50" s="31" t="s">
        <v>1300</v>
      </c>
      <c r="C50" s="31" t="s">
        <v>941</v>
      </c>
      <c r="D50" s="17" t="s">
        <v>308</v>
      </c>
      <c r="E50" s="20"/>
      <c r="F50" s="20"/>
      <c r="G50" s="20" t="s">
        <v>230</v>
      </c>
      <c r="H50" s="19" t="s">
        <v>2355</v>
      </c>
      <c r="I50" s="18" t="s">
        <v>1371</v>
      </c>
      <c r="J50" s="63">
        <v>68476335</v>
      </c>
      <c r="K50" s="63">
        <v>2706756</v>
      </c>
    </row>
    <row r="51" spans="1:11" s="21" customFormat="1" ht="43.5" customHeight="1">
      <c r="A51" s="18" t="s">
        <v>205</v>
      </c>
      <c r="B51" s="31" t="s">
        <v>1357</v>
      </c>
      <c r="C51" s="31" t="s">
        <v>2089</v>
      </c>
      <c r="D51" s="17" t="s">
        <v>308</v>
      </c>
      <c r="E51" s="20"/>
      <c r="F51" s="20"/>
      <c r="G51" s="20" t="s">
        <v>231</v>
      </c>
      <c r="H51" s="19" t="s">
        <v>2355</v>
      </c>
      <c r="I51" s="18" t="s">
        <v>1372</v>
      </c>
      <c r="J51" s="63">
        <v>68478137</v>
      </c>
      <c r="K51" s="63">
        <v>2707922</v>
      </c>
    </row>
    <row r="52" spans="1:11" s="21" customFormat="1" ht="95.25" customHeight="1">
      <c r="A52" s="18" t="s">
        <v>206</v>
      </c>
      <c r="B52" s="31" t="s">
        <v>1360</v>
      </c>
      <c r="C52" s="31" t="s">
        <v>2091</v>
      </c>
      <c r="D52" s="17" t="s">
        <v>308</v>
      </c>
      <c r="E52" s="20"/>
      <c r="F52" s="20"/>
      <c r="G52" s="20" t="s">
        <v>230</v>
      </c>
      <c r="H52" s="19" t="s">
        <v>2355</v>
      </c>
      <c r="I52" s="18" t="s">
        <v>1373</v>
      </c>
      <c r="J52" s="63">
        <v>68478171</v>
      </c>
      <c r="K52" s="63">
        <v>2707964</v>
      </c>
    </row>
    <row r="53" spans="1:11" s="21" customFormat="1" ht="96" customHeight="1">
      <c r="A53" s="18" t="s">
        <v>250</v>
      </c>
      <c r="B53" s="31" t="s">
        <v>1370</v>
      </c>
      <c r="C53" s="31" t="s">
        <v>2085</v>
      </c>
      <c r="D53" s="17" t="s">
        <v>308</v>
      </c>
      <c r="E53" s="20"/>
      <c r="F53" s="20"/>
      <c r="G53" s="20" t="s">
        <v>231</v>
      </c>
      <c r="H53" s="19" t="s">
        <v>2355</v>
      </c>
      <c r="I53" s="18" t="s">
        <v>1374</v>
      </c>
      <c r="J53" s="63">
        <v>68512618</v>
      </c>
      <c r="K53" s="63">
        <v>2709830</v>
      </c>
    </row>
    <row r="54" spans="1:11" s="21" customFormat="1" ht="68.25" customHeight="1">
      <c r="A54" s="18" t="s">
        <v>251</v>
      </c>
      <c r="B54" s="31" t="s">
        <v>1468</v>
      </c>
      <c r="C54" s="31" t="s">
        <v>2067</v>
      </c>
      <c r="D54" s="17" t="s">
        <v>308</v>
      </c>
      <c r="E54" s="20"/>
      <c r="F54" s="20"/>
      <c r="G54" s="20" t="s">
        <v>230</v>
      </c>
      <c r="H54" s="19" t="s">
        <v>2355</v>
      </c>
      <c r="I54" s="18" t="s">
        <v>1375</v>
      </c>
      <c r="J54" s="63">
        <v>68512629</v>
      </c>
      <c r="K54" s="63">
        <v>2709846</v>
      </c>
    </row>
    <row r="55" spans="1:11" s="21" customFormat="1" ht="38.25">
      <c r="A55" s="18" t="s">
        <v>252</v>
      </c>
      <c r="B55" s="31" t="s">
        <v>1492</v>
      </c>
      <c r="C55" s="31" t="s">
        <v>2051</v>
      </c>
      <c r="D55" s="17" t="s">
        <v>308</v>
      </c>
      <c r="E55" s="20"/>
      <c r="F55" s="20"/>
      <c r="G55" s="20" t="s">
        <v>230</v>
      </c>
      <c r="H55" s="19" t="s">
        <v>2355</v>
      </c>
      <c r="I55" s="18" t="s">
        <v>1376</v>
      </c>
      <c r="J55" s="63">
        <v>68553004</v>
      </c>
      <c r="K55" s="63">
        <v>2713847</v>
      </c>
    </row>
    <row r="56" spans="1:11" s="21" customFormat="1" ht="84.75" customHeight="1">
      <c r="A56" s="18" t="s">
        <v>253</v>
      </c>
      <c r="B56" s="31" t="s">
        <v>1506</v>
      </c>
      <c r="C56" s="31" t="s">
        <v>2046</v>
      </c>
      <c r="D56" s="17" t="s">
        <v>308</v>
      </c>
      <c r="E56" s="20"/>
      <c r="F56" s="20"/>
      <c r="G56" s="20" t="s">
        <v>230</v>
      </c>
      <c r="H56" s="19" t="s">
        <v>2355</v>
      </c>
      <c r="I56" s="18" t="s">
        <v>1377</v>
      </c>
      <c r="J56" s="63">
        <v>68607307</v>
      </c>
      <c r="K56" s="63">
        <v>2717637</v>
      </c>
    </row>
    <row r="57" spans="1:11" s="21" customFormat="1" ht="84" customHeight="1">
      <c r="A57" s="18" t="s">
        <v>855</v>
      </c>
      <c r="B57" s="31" t="s">
        <v>1510</v>
      </c>
      <c r="C57" s="31" t="s">
        <v>2034</v>
      </c>
      <c r="D57" s="17" t="s">
        <v>308</v>
      </c>
      <c r="E57" s="20"/>
      <c r="F57" s="20"/>
      <c r="G57" s="20" t="s">
        <v>230</v>
      </c>
      <c r="H57" s="19" t="s">
        <v>2355</v>
      </c>
      <c r="I57" s="18" t="s">
        <v>304</v>
      </c>
      <c r="J57" s="63">
        <v>68783084</v>
      </c>
      <c r="K57" s="63">
        <v>2721842</v>
      </c>
    </row>
    <row r="58" spans="1:11" s="21" customFormat="1" ht="134.25" customHeight="1">
      <c r="A58" s="18" t="s">
        <v>654</v>
      </c>
      <c r="B58" s="31" t="s">
        <v>1512</v>
      </c>
      <c r="C58" s="31" t="s">
        <v>2036</v>
      </c>
      <c r="D58" s="17" t="s">
        <v>308</v>
      </c>
      <c r="E58" s="20"/>
      <c r="F58" s="20"/>
      <c r="G58" s="20" t="s">
        <v>231</v>
      </c>
      <c r="H58" s="19" t="s">
        <v>2355</v>
      </c>
      <c r="I58" s="18" t="s">
        <v>305</v>
      </c>
      <c r="J58" s="63">
        <v>68783131</v>
      </c>
      <c r="K58" s="63">
        <v>2721879</v>
      </c>
    </row>
    <row r="59" spans="1:11" s="21" customFormat="1" ht="38.25">
      <c r="A59" s="18" t="s">
        <v>773</v>
      </c>
      <c r="B59" s="31" t="s">
        <v>1550</v>
      </c>
      <c r="C59" s="31" t="s">
        <v>2000</v>
      </c>
      <c r="D59" s="17" t="s">
        <v>308</v>
      </c>
      <c r="E59" s="20"/>
      <c r="F59" s="20"/>
      <c r="G59" s="20" t="s">
        <v>230</v>
      </c>
      <c r="H59" s="19" t="s">
        <v>2355</v>
      </c>
      <c r="I59" s="18" t="s">
        <v>306</v>
      </c>
      <c r="J59" s="63">
        <v>68955271</v>
      </c>
      <c r="K59" s="63">
        <v>2732634</v>
      </c>
    </row>
    <row r="60" spans="1:11" s="21" customFormat="1" ht="135" customHeight="1">
      <c r="A60" s="18" t="s">
        <v>774</v>
      </c>
      <c r="B60" s="31" t="s">
        <v>1557</v>
      </c>
      <c r="C60" s="31" t="s">
        <v>1992</v>
      </c>
      <c r="D60" s="17" t="s">
        <v>308</v>
      </c>
      <c r="E60" s="20"/>
      <c r="F60" s="20"/>
      <c r="G60" s="20" t="s">
        <v>230</v>
      </c>
      <c r="H60" s="19" t="s">
        <v>2355</v>
      </c>
      <c r="I60" s="18" t="s">
        <v>307</v>
      </c>
      <c r="J60" s="63">
        <v>70592766</v>
      </c>
      <c r="K60" s="63">
        <v>2746830</v>
      </c>
    </row>
    <row r="61" spans="1:11" s="21" customFormat="1" ht="98.25" customHeight="1">
      <c r="A61" s="18" t="s">
        <v>22</v>
      </c>
      <c r="B61" s="31" t="s">
        <v>1558</v>
      </c>
      <c r="C61" s="31" t="s">
        <v>1979</v>
      </c>
      <c r="D61" s="17" t="s">
        <v>308</v>
      </c>
      <c r="E61" s="20"/>
      <c r="F61" s="20"/>
      <c r="G61" s="20" t="s">
        <v>230</v>
      </c>
      <c r="H61" s="19" t="s">
        <v>2355</v>
      </c>
      <c r="I61" s="18" t="s">
        <v>590</v>
      </c>
      <c r="J61" s="63">
        <v>70592777</v>
      </c>
      <c r="K61" s="63">
        <v>2746846</v>
      </c>
    </row>
    <row r="62" spans="1:11" s="21" customFormat="1" ht="138" customHeight="1">
      <c r="A62" s="18" t="s">
        <v>775</v>
      </c>
      <c r="B62" s="31" t="s">
        <v>1560</v>
      </c>
      <c r="C62" s="31" t="s">
        <v>1980</v>
      </c>
      <c r="D62" s="17" t="s">
        <v>308</v>
      </c>
      <c r="E62" s="20"/>
      <c r="F62" s="20"/>
      <c r="G62" s="20" t="s">
        <v>230</v>
      </c>
      <c r="H62" s="19" t="s">
        <v>2355</v>
      </c>
      <c r="I62" s="18" t="s">
        <v>1007</v>
      </c>
      <c r="J62" s="63">
        <v>70592788</v>
      </c>
      <c r="K62" s="63">
        <v>2746851</v>
      </c>
    </row>
    <row r="63" spans="1:11" s="21" customFormat="1" ht="120" customHeight="1">
      <c r="A63" s="18" t="s">
        <v>776</v>
      </c>
      <c r="B63" s="31" t="s">
        <v>1574</v>
      </c>
      <c r="C63" s="31" t="s">
        <v>1978</v>
      </c>
      <c r="D63" s="17" t="s">
        <v>308</v>
      </c>
      <c r="E63" s="20"/>
      <c r="F63" s="20"/>
      <c r="G63" s="20" t="s">
        <v>231</v>
      </c>
      <c r="H63" s="19" t="s">
        <v>2355</v>
      </c>
      <c r="I63" s="18" t="s">
        <v>1139</v>
      </c>
      <c r="J63" s="63">
        <v>85117039</v>
      </c>
      <c r="K63" s="63">
        <v>2855559</v>
      </c>
    </row>
    <row r="64" spans="1:11" s="21" customFormat="1" ht="81" customHeight="1">
      <c r="A64" s="18" t="s">
        <v>777</v>
      </c>
      <c r="B64" s="31" t="s">
        <v>1589</v>
      </c>
      <c r="C64" s="31" t="s">
        <v>1957</v>
      </c>
      <c r="D64" s="17" t="s">
        <v>308</v>
      </c>
      <c r="E64" s="20"/>
      <c r="F64" s="20"/>
      <c r="G64" s="20" t="s">
        <v>230</v>
      </c>
      <c r="H64" s="19" t="s">
        <v>2355</v>
      </c>
      <c r="I64" s="18" t="s">
        <v>1140</v>
      </c>
      <c r="J64" s="63">
        <v>90669764</v>
      </c>
      <c r="K64" s="63">
        <v>2926582</v>
      </c>
    </row>
    <row r="65" spans="1:11" s="21" customFormat="1" ht="82.5" customHeight="1">
      <c r="A65" s="18" t="s">
        <v>778</v>
      </c>
      <c r="B65" s="31" t="s">
        <v>1612</v>
      </c>
      <c r="C65" s="31" t="s">
        <v>1925</v>
      </c>
      <c r="D65" s="17" t="s">
        <v>308</v>
      </c>
      <c r="E65" s="20"/>
      <c r="F65" s="20"/>
      <c r="G65" s="20" t="s">
        <v>230</v>
      </c>
      <c r="H65" s="19" t="s">
        <v>2355</v>
      </c>
      <c r="I65" s="18" t="s">
        <v>1141</v>
      </c>
      <c r="J65" s="63">
        <v>92045142</v>
      </c>
      <c r="K65" s="63">
        <v>2953967</v>
      </c>
    </row>
    <row r="66" spans="1:11" s="21" customFormat="1" ht="95.25" customHeight="1">
      <c r="A66" s="18" t="s">
        <v>290</v>
      </c>
      <c r="B66" s="31" t="s">
        <v>1647</v>
      </c>
      <c r="C66" s="31" t="s">
        <v>1890</v>
      </c>
      <c r="D66" s="17" t="s">
        <v>308</v>
      </c>
      <c r="E66" s="20"/>
      <c r="F66" s="20"/>
      <c r="G66" s="20" t="s">
        <v>230</v>
      </c>
      <c r="H66" s="19" t="s">
        <v>2355</v>
      </c>
      <c r="I66" s="18" t="s">
        <v>1142</v>
      </c>
      <c r="J66" s="63">
        <v>92061977</v>
      </c>
      <c r="K66" s="63">
        <v>2955110</v>
      </c>
    </row>
    <row r="67" spans="1:11" s="21" customFormat="1" ht="105.75" customHeight="1">
      <c r="A67" s="18" t="s">
        <v>291</v>
      </c>
      <c r="B67" s="31" t="s">
        <v>1657</v>
      </c>
      <c r="C67" s="31" t="s">
        <v>1881</v>
      </c>
      <c r="D67" s="17" t="s">
        <v>308</v>
      </c>
      <c r="E67" s="20"/>
      <c r="F67" s="20"/>
      <c r="G67" s="20" t="s">
        <v>231</v>
      </c>
      <c r="H67" s="19" t="s">
        <v>2355</v>
      </c>
      <c r="I67" s="18" t="s">
        <v>1143</v>
      </c>
      <c r="J67" s="63">
        <v>92201597</v>
      </c>
      <c r="K67" s="63">
        <v>2959906</v>
      </c>
    </row>
    <row r="68" spans="1:11" s="21" customFormat="1" ht="78.75" customHeight="1">
      <c r="A68" s="18" t="s">
        <v>292</v>
      </c>
      <c r="B68" s="31" t="s">
        <v>1673</v>
      </c>
      <c r="C68" s="31" t="s">
        <v>1862</v>
      </c>
      <c r="D68" s="17" t="s">
        <v>308</v>
      </c>
      <c r="E68" s="20"/>
      <c r="F68" s="20"/>
      <c r="G68" s="20" t="s">
        <v>230</v>
      </c>
      <c r="H68" s="19" t="s">
        <v>2355</v>
      </c>
      <c r="I68" s="18" t="s">
        <v>427</v>
      </c>
      <c r="J68" s="63">
        <v>93821660</v>
      </c>
      <c r="K68" s="63">
        <v>2987540</v>
      </c>
    </row>
    <row r="69" spans="1:11" s="21" customFormat="1" ht="92.25" customHeight="1">
      <c r="A69" s="18" t="s">
        <v>293</v>
      </c>
      <c r="B69" s="31" t="s">
        <v>1748</v>
      </c>
      <c r="C69" s="31" t="s">
        <v>1792</v>
      </c>
      <c r="D69" s="17" t="s">
        <v>308</v>
      </c>
      <c r="E69" s="19"/>
      <c r="F69" s="19"/>
      <c r="G69" s="20" t="s">
        <v>231</v>
      </c>
      <c r="H69" s="19" t="s">
        <v>2355</v>
      </c>
      <c r="I69" s="18" t="s">
        <v>605</v>
      </c>
      <c r="J69" s="63">
        <v>101316578</v>
      </c>
      <c r="K69" s="63">
        <v>3098630</v>
      </c>
    </row>
    <row r="70" spans="1:11" s="21" customFormat="1" ht="147.75" customHeight="1">
      <c r="A70" s="18" t="s">
        <v>185</v>
      </c>
      <c r="B70" s="31" t="s">
        <v>1079</v>
      </c>
      <c r="C70" s="31" t="s">
        <v>2298</v>
      </c>
      <c r="D70" s="17" t="s">
        <v>247</v>
      </c>
      <c r="E70" s="20"/>
      <c r="F70" s="20"/>
      <c r="G70" s="20" t="s">
        <v>230</v>
      </c>
      <c r="H70" s="19" t="s">
        <v>2357</v>
      </c>
      <c r="I70" s="18" t="s">
        <v>993</v>
      </c>
      <c r="J70" s="63">
        <v>8042475</v>
      </c>
      <c r="K70" s="63">
        <v>2324558</v>
      </c>
    </row>
    <row r="71" spans="1:11" s="21" customFormat="1" ht="108" customHeight="1">
      <c r="A71" s="18" t="s">
        <v>186</v>
      </c>
      <c r="B71" s="31" t="s">
        <v>1654</v>
      </c>
      <c r="C71" s="31" t="s">
        <v>1878</v>
      </c>
      <c r="D71" s="17" t="s">
        <v>247</v>
      </c>
      <c r="E71" s="20"/>
      <c r="F71" s="20"/>
      <c r="G71" s="20" t="s">
        <v>231</v>
      </c>
      <c r="H71" s="19" t="s">
        <v>2357</v>
      </c>
      <c r="I71" s="18" t="s">
        <v>994</v>
      </c>
      <c r="J71" s="63">
        <v>92062356</v>
      </c>
      <c r="K71" s="63">
        <v>2955503</v>
      </c>
    </row>
    <row r="72" spans="1:11" s="21" customFormat="1" ht="87.75" customHeight="1">
      <c r="A72" s="18" t="s">
        <v>735</v>
      </c>
      <c r="B72" s="31" t="s">
        <v>1075</v>
      </c>
      <c r="C72" s="31" t="s">
        <v>2312</v>
      </c>
      <c r="D72" s="17" t="s">
        <v>513</v>
      </c>
      <c r="E72" s="20"/>
      <c r="F72" s="20"/>
      <c r="G72" s="20" t="s">
        <v>230</v>
      </c>
      <c r="H72" s="19" t="s">
        <v>2357</v>
      </c>
      <c r="I72" s="18" t="s">
        <v>190</v>
      </c>
      <c r="J72" s="63">
        <v>8008206</v>
      </c>
      <c r="K72" s="63">
        <v>2323664</v>
      </c>
    </row>
    <row r="73" spans="1:11" s="21" customFormat="1" ht="122.25" customHeight="1">
      <c r="A73" s="18" t="s">
        <v>494</v>
      </c>
      <c r="B73" s="31" t="s">
        <v>1113</v>
      </c>
      <c r="C73" s="31" t="s">
        <v>2264</v>
      </c>
      <c r="D73" s="17" t="s">
        <v>513</v>
      </c>
      <c r="E73" s="19"/>
      <c r="F73" s="19"/>
      <c r="G73" s="20" t="s">
        <v>231</v>
      </c>
      <c r="H73" s="19" t="s">
        <v>2357</v>
      </c>
      <c r="I73" s="18" t="s">
        <v>817</v>
      </c>
      <c r="J73" s="63">
        <v>64741737</v>
      </c>
      <c r="K73" s="63">
        <v>2650740</v>
      </c>
    </row>
    <row r="74" spans="1:11" s="21" customFormat="1" ht="94.5" customHeight="1">
      <c r="A74" s="18" t="s">
        <v>495</v>
      </c>
      <c r="B74" s="31" t="s">
        <v>1178</v>
      </c>
      <c r="C74" s="31" t="s">
        <v>2252</v>
      </c>
      <c r="D74" s="17" t="s">
        <v>513</v>
      </c>
      <c r="E74" s="19"/>
      <c r="F74" s="19" t="s">
        <v>1172</v>
      </c>
      <c r="G74" s="20" t="s">
        <v>233</v>
      </c>
      <c r="H74" s="19" t="s">
        <v>2357</v>
      </c>
      <c r="I74" s="18" t="s">
        <v>1401</v>
      </c>
      <c r="J74" s="63">
        <v>64741986</v>
      </c>
      <c r="K74" s="63">
        <v>2650997</v>
      </c>
    </row>
    <row r="75" spans="1:11" s="21" customFormat="1" ht="79.5" customHeight="1">
      <c r="A75" s="18" t="s">
        <v>496</v>
      </c>
      <c r="B75" s="31" t="s">
        <v>1200</v>
      </c>
      <c r="C75" s="31" t="s">
        <v>2222</v>
      </c>
      <c r="D75" s="17" t="s">
        <v>513</v>
      </c>
      <c r="E75" s="19"/>
      <c r="F75" s="19"/>
      <c r="G75" s="19" t="s">
        <v>230</v>
      </c>
      <c r="H75" s="19" t="s">
        <v>2357</v>
      </c>
      <c r="I75" s="18" t="s">
        <v>1402</v>
      </c>
      <c r="J75" s="63">
        <v>64742310</v>
      </c>
      <c r="K75" s="63">
        <v>2651325</v>
      </c>
    </row>
    <row r="76" spans="1:11" s="25" customFormat="1" ht="96" customHeight="1">
      <c r="A76" s="18" t="s">
        <v>315</v>
      </c>
      <c r="B76" s="31" t="s">
        <v>1213</v>
      </c>
      <c r="C76" s="31" t="s">
        <v>2219</v>
      </c>
      <c r="D76" s="17" t="s">
        <v>513</v>
      </c>
      <c r="E76" s="19"/>
      <c r="F76" s="19" t="s">
        <v>66</v>
      </c>
      <c r="G76" s="19" t="s">
        <v>230</v>
      </c>
      <c r="H76" s="19" t="s">
        <v>2357</v>
      </c>
      <c r="I76" s="18" t="s">
        <v>1403</v>
      </c>
      <c r="J76" s="63">
        <v>64742478</v>
      </c>
      <c r="K76" s="63">
        <v>2651498</v>
      </c>
    </row>
    <row r="77" spans="1:11" s="25" customFormat="1" ht="111.75" customHeight="1">
      <c r="A77" s="18" t="s">
        <v>316</v>
      </c>
      <c r="B77" s="31" t="s">
        <v>1242</v>
      </c>
      <c r="C77" s="31" t="s">
        <v>2180</v>
      </c>
      <c r="D77" s="17" t="s">
        <v>513</v>
      </c>
      <c r="E77" s="19"/>
      <c r="F77" s="19"/>
      <c r="G77" s="19" t="s">
        <v>230</v>
      </c>
      <c r="H77" s="19" t="s">
        <v>2357</v>
      </c>
      <c r="I77" s="18" t="s">
        <v>1404</v>
      </c>
      <c r="J77" s="63">
        <v>64742810</v>
      </c>
      <c r="K77" s="63">
        <v>2651849</v>
      </c>
    </row>
    <row r="78" spans="1:11" s="25" customFormat="1" ht="94.5" customHeight="1">
      <c r="A78" s="18" t="s">
        <v>736</v>
      </c>
      <c r="B78" s="31" t="s">
        <v>1247</v>
      </c>
      <c r="C78" s="31" t="s">
        <v>2185</v>
      </c>
      <c r="D78" s="17" t="s">
        <v>513</v>
      </c>
      <c r="E78" s="19"/>
      <c r="F78" s="19"/>
      <c r="G78" s="19" t="s">
        <v>230</v>
      </c>
      <c r="H78" s="19" t="s">
        <v>2357</v>
      </c>
      <c r="I78" s="18" t="s">
        <v>560</v>
      </c>
      <c r="J78" s="63">
        <v>64742887</v>
      </c>
      <c r="K78" s="63">
        <v>2651917</v>
      </c>
    </row>
    <row r="79" spans="1:11" s="25" customFormat="1" ht="94.5" customHeight="1">
      <c r="A79" s="18" t="s">
        <v>1455</v>
      </c>
      <c r="B79" s="31" t="s">
        <v>1250</v>
      </c>
      <c r="C79" s="31" t="s">
        <v>2176</v>
      </c>
      <c r="D79" s="17" t="s">
        <v>513</v>
      </c>
      <c r="E79" s="20"/>
      <c r="F79" s="20" t="s">
        <v>1175</v>
      </c>
      <c r="G79" s="20" t="s">
        <v>230</v>
      </c>
      <c r="H79" s="19" t="s">
        <v>2357</v>
      </c>
      <c r="I79" s="18" t="s">
        <v>1456</v>
      </c>
      <c r="J79" s="63">
        <v>64742945</v>
      </c>
      <c r="K79" s="63">
        <v>2651985</v>
      </c>
    </row>
    <row r="80" spans="1:11" s="25" customFormat="1" ht="98.25" customHeight="1">
      <c r="A80" s="18" t="s">
        <v>737</v>
      </c>
      <c r="B80" s="31" t="s">
        <v>1251</v>
      </c>
      <c r="C80" s="31" t="s">
        <v>2177</v>
      </c>
      <c r="D80" s="17" t="s">
        <v>513</v>
      </c>
      <c r="E80" s="19"/>
      <c r="F80" s="19"/>
      <c r="G80" s="19" t="s">
        <v>230</v>
      </c>
      <c r="H80" s="19" t="s">
        <v>2357</v>
      </c>
      <c r="I80" s="18" t="s">
        <v>561</v>
      </c>
      <c r="J80" s="63">
        <v>64742967</v>
      </c>
      <c r="K80" s="63">
        <v>2652004</v>
      </c>
    </row>
    <row r="81" spans="1:11" s="25" customFormat="1" ht="94.5" customHeight="1">
      <c r="A81" s="18" t="s">
        <v>317</v>
      </c>
      <c r="B81" s="31" t="s">
        <v>1275</v>
      </c>
      <c r="C81" s="31" t="s">
        <v>1400</v>
      </c>
      <c r="D81" s="17" t="s">
        <v>513</v>
      </c>
      <c r="E81" s="20"/>
      <c r="F81" s="20"/>
      <c r="G81" s="20" t="s">
        <v>231</v>
      </c>
      <c r="H81" s="19" t="s">
        <v>2357</v>
      </c>
      <c r="I81" s="18" t="s">
        <v>562</v>
      </c>
      <c r="J81" s="63">
        <v>68333233</v>
      </c>
      <c r="K81" s="63" t="s">
        <v>51</v>
      </c>
    </row>
    <row r="82" spans="1:11" s="25" customFormat="1" ht="93.75" customHeight="1">
      <c r="A82" s="18" t="s">
        <v>739</v>
      </c>
      <c r="B82" s="31" t="s">
        <v>1568</v>
      </c>
      <c r="C82" s="31" t="s">
        <v>1972</v>
      </c>
      <c r="D82" s="17" t="s">
        <v>513</v>
      </c>
      <c r="E82" s="20"/>
      <c r="F82" s="20"/>
      <c r="G82" s="20" t="s">
        <v>231</v>
      </c>
      <c r="H82" s="19" t="s">
        <v>2357</v>
      </c>
      <c r="I82" s="18" t="s">
        <v>563</v>
      </c>
      <c r="J82" s="63">
        <v>85116558</v>
      </c>
      <c r="K82" s="63">
        <v>2855077</v>
      </c>
    </row>
    <row r="83" spans="1:11" s="25" customFormat="1" ht="95.25" customHeight="1">
      <c r="A83" s="18" t="s">
        <v>318</v>
      </c>
      <c r="B83" s="31" t="s">
        <v>1569</v>
      </c>
      <c r="C83" s="31" t="s">
        <v>1973</v>
      </c>
      <c r="D83" s="17" t="s">
        <v>513</v>
      </c>
      <c r="E83" s="20"/>
      <c r="F83" s="20"/>
      <c r="G83" s="20" t="s">
        <v>231</v>
      </c>
      <c r="H83" s="19" t="s">
        <v>2357</v>
      </c>
      <c r="I83" s="18" t="s">
        <v>214</v>
      </c>
      <c r="J83" s="63">
        <v>85116570</v>
      </c>
      <c r="K83" s="63">
        <v>2855082</v>
      </c>
    </row>
    <row r="84" spans="1:11" s="25" customFormat="1" ht="110.25" customHeight="1">
      <c r="A84" s="18" t="s">
        <v>319</v>
      </c>
      <c r="B84" s="31" t="s">
        <v>1595</v>
      </c>
      <c r="C84" s="31" t="s">
        <v>1943</v>
      </c>
      <c r="D84" s="17" t="s">
        <v>513</v>
      </c>
      <c r="E84" s="20"/>
      <c r="F84" s="20"/>
      <c r="G84" s="20" t="s">
        <v>230</v>
      </c>
      <c r="H84" s="19" t="s">
        <v>2357</v>
      </c>
      <c r="I84" s="18" t="s">
        <v>215</v>
      </c>
      <c r="J84" s="63">
        <v>91770159</v>
      </c>
      <c r="K84" s="63">
        <v>2947995</v>
      </c>
    </row>
    <row r="85" spans="1:11" s="25" customFormat="1" ht="67.5" customHeight="1">
      <c r="A85" s="18" t="s">
        <v>320</v>
      </c>
      <c r="B85" s="31" t="s">
        <v>1624</v>
      </c>
      <c r="C85" s="31" t="s">
        <v>1921</v>
      </c>
      <c r="D85" s="17" t="s">
        <v>513</v>
      </c>
      <c r="E85" s="20"/>
      <c r="F85" s="20"/>
      <c r="G85" s="20" t="s">
        <v>231</v>
      </c>
      <c r="H85" s="19" t="s">
        <v>2357</v>
      </c>
      <c r="I85" s="18" t="s">
        <v>216</v>
      </c>
      <c r="J85" s="63">
        <v>92045368</v>
      </c>
      <c r="K85" s="63">
        <v>2954164</v>
      </c>
    </row>
    <row r="86" spans="1:11" s="25" customFormat="1" ht="51">
      <c r="A86" s="18" t="s">
        <v>321</v>
      </c>
      <c r="B86" s="31" t="s">
        <v>1671</v>
      </c>
      <c r="C86" s="31" t="s">
        <v>1876</v>
      </c>
      <c r="D86" s="17" t="s">
        <v>513</v>
      </c>
      <c r="E86" s="20"/>
      <c r="F86" s="20"/>
      <c r="G86" s="20" t="s">
        <v>230</v>
      </c>
      <c r="H86" s="19" t="s">
        <v>2357</v>
      </c>
      <c r="I86" s="18" t="s">
        <v>810</v>
      </c>
      <c r="J86" s="63">
        <v>93763350</v>
      </c>
      <c r="K86" s="63">
        <v>2978541</v>
      </c>
    </row>
    <row r="87" spans="1:11" s="26" customFormat="1" ht="25.5">
      <c r="A87" s="18" t="s">
        <v>322</v>
      </c>
      <c r="B87" s="31" t="s">
        <v>1691</v>
      </c>
      <c r="C87" s="31" t="s">
        <v>1851</v>
      </c>
      <c r="D87" s="17" t="s">
        <v>513</v>
      </c>
      <c r="E87" s="20"/>
      <c r="F87" s="20"/>
      <c r="G87" s="20" t="s">
        <v>231</v>
      </c>
      <c r="H87" s="19" t="s">
        <v>2357</v>
      </c>
      <c r="I87" s="18" t="s">
        <v>809</v>
      </c>
      <c r="J87" s="63">
        <v>97488943</v>
      </c>
      <c r="K87" s="63">
        <v>3070332</v>
      </c>
    </row>
    <row r="88" spans="1:11" s="26" customFormat="1" ht="98.25" customHeight="1">
      <c r="A88" s="18" t="s">
        <v>323</v>
      </c>
      <c r="B88" s="31" t="s">
        <v>1749</v>
      </c>
      <c r="C88" s="31" t="s">
        <v>1791</v>
      </c>
      <c r="D88" s="17" t="s">
        <v>513</v>
      </c>
      <c r="E88" s="19"/>
      <c r="F88" s="19"/>
      <c r="G88" s="20" t="s">
        <v>231</v>
      </c>
      <c r="H88" s="19" t="s">
        <v>2357</v>
      </c>
      <c r="I88" s="18" t="s">
        <v>1423</v>
      </c>
      <c r="J88" s="63">
        <v>101316589</v>
      </c>
      <c r="K88" s="63">
        <v>3098646</v>
      </c>
    </row>
    <row r="89" spans="1:11" s="26" customFormat="1" ht="81.75" customHeight="1">
      <c r="A89" s="18" t="s">
        <v>740</v>
      </c>
      <c r="B89" s="31" t="s">
        <v>1751</v>
      </c>
      <c r="C89" s="31" t="s">
        <v>1789</v>
      </c>
      <c r="D89" s="17" t="s">
        <v>513</v>
      </c>
      <c r="E89" s="19"/>
      <c r="F89" s="19"/>
      <c r="G89" s="20" t="s">
        <v>231</v>
      </c>
      <c r="H89" s="19" t="s">
        <v>2357</v>
      </c>
      <c r="I89" s="18" t="s">
        <v>1420</v>
      </c>
      <c r="J89" s="63">
        <v>101316614</v>
      </c>
      <c r="K89" s="63">
        <v>3098667</v>
      </c>
    </row>
    <row r="90" spans="1:11" s="26" customFormat="1" ht="99" customHeight="1">
      <c r="A90" s="18" t="s">
        <v>741</v>
      </c>
      <c r="B90" s="31" t="s">
        <v>1759</v>
      </c>
      <c r="C90" s="31" t="s">
        <v>1781</v>
      </c>
      <c r="D90" s="17" t="s">
        <v>513</v>
      </c>
      <c r="E90" s="19"/>
      <c r="F90" s="19"/>
      <c r="G90" s="19" t="s">
        <v>230</v>
      </c>
      <c r="H90" s="19" t="s">
        <v>2357</v>
      </c>
      <c r="I90" s="18" t="s">
        <v>1424</v>
      </c>
      <c r="J90" s="63">
        <v>101316807</v>
      </c>
      <c r="K90" s="63">
        <v>3098819</v>
      </c>
    </row>
    <row r="91" spans="1:11" s="26" customFormat="1" ht="97.5" customHeight="1">
      <c r="A91" s="18" t="s">
        <v>324</v>
      </c>
      <c r="B91" s="31" t="s">
        <v>1760</v>
      </c>
      <c r="C91" s="31" t="s">
        <v>1780</v>
      </c>
      <c r="D91" s="17" t="s">
        <v>513</v>
      </c>
      <c r="E91" s="19"/>
      <c r="F91" s="19"/>
      <c r="G91" s="20" t="s">
        <v>231</v>
      </c>
      <c r="H91" s="19" t="s">
        <v>2357</v>
      </c>
      <c r="I91" s="18" t="s">
        <v>1425</v>
      </c>
      <c r="J91" s="63">
        <v>101316818</v>
      </c>
      <c r="K91" s="63">
        <v>3098824</v>
      </c>
    </row>
    <row r="92" spans="1:11" s="26" customFormat="1" ht="94.5" customHeight="1">
      <c r="A92" s="18" t="s">
        <v>183</v>
      </c>
      <c r="B92" s="31" t="s">
        <v>428</v>
      </c>
      <c r="C92" s="31" t="s">
        <v>1779</v>
      </c>
      <c r="D92" s="17" t="s">
        <v>513</v>
      </c>
      <c r="E92" s="19"/>
      <c r="F92" s="19"/>
      <c r="G92" s="20" t="s">
        <v>231</v>
      </c>
      <c r="H92" s="19" t="s">
        <v>2357</v>
      </c>
      <c r="I92" s="18" t="s">
        <v>1426</v>
      </c>
      <c r="J92" s="63">
        <v>101316829</v>
      </c>
      <c r="K92" s="63">
        <v>3098845</v>
      </c>
    </row>
    <row r="93" spans="1:11" s="26" customFormat="1" ht="87.75" customHeight="1">
      <c r="A93" s="18" t="s">
        <v>1166</v>
      </c>
      <c r="B93" s="31" t="s">
        <v>1761</v>
      </c>
      <c r="C93" s="31" t="s">
        <v>1778</v>
      </c>
      <c r="D93" s="17" t="s">
        <v>513</v>
      </c>
      <c r="E93" s="19"/>
      <c r="F93" s="19"/>
      <c r="G93" s="20" t="s">
        <v>231</v>
      </c>
      <c r="H93" s="19" t="s">
        <v>2357</v>
      </c>
      <c r="I93" s="18" t="s">
        <v>349</v>
      </c>
      <c r="J93" s="63">
        <v>101631134</v>
      </c>
      <c r="K93" s="63">
        <v>3099388</v>
      </c>
    </row>
    <row r="94" spans="1:11" s="26" customFormat="1" ht="105.75" customHeight="1">
      <c r="A94" s="18" t="s">
        <v>184</v>
      </c>
      <c r="B94" s="31" t="s">
        <v>1762</v>
      </c>
      <c r="C94" s="31" t="s">
        <v>1777</v>
      </c>
      <c r="D94" s="17" t="s">
        <v>513</v>
      </c>
      <c r="E94" s="19"/>
      <c r="F94" s="19"/>
      <c r="G94" s="20" t="s">
        <v>231</v>
      </c>
      <c r="H94" s="19" t="s">
        <v>2357</v>
      </c>
      <c r="I94" s="18" t="s">
        <v>845</v>
      </c>
      <c r="J94" s="63">
        <v>101631190</v>
      </c>
      <c r="K94" s="63">
        <v>3099440</v>
      </c>
    </row>
    <row r="95" spans="1:11" s="26" customFormat="1" ht="114.75" customHeight="1">
      <c r="A95" s="18" t="s">
        <v>164</v>
      </c>
      <c r="B95" s="31" t="s">
        <v>1074</v>
      </c>
      <c r="C95" s="31" t="s">
        <v>2311</v>
      </c>
      <c r="D95" s="17" t="s">
        <v>911</v>
      </c>
      <c r="E95" s="20"/>
      <c r="F95" s="20"/>
      <c r="G95" s="20" t="s">
        <v>230</v>
      </c>
      <c r="H95" s="19" t="s">
        <v>2348</v>
      </c>
      <c r="I95" s="18" t="s">
        <v>583</v>
      </c>
      <c r="J95" s="63">
        <v>8006619</v>
      </c>
      <c r="K95" s="63">
        <v>2323491</v>
      </c>
    </row>
    <row r="96" spans="1:11" s="26" customFormat="1" ht="80.25" customHeight="1">
      <c r="A96" s="18" t="s">
        <v>165</v>
      </c>
      <c r="B96" s="31" t="s">
        <v>1077</v>
      </c>
      <c r="C96" s="31" t="s">
        <v>2314</v>
      </c>
      <c r="D96" s="17" t="s">
        <v>911</v>
      </c>
      <c r="E96" s="20"/>
      <c r="F96" s="20"/>
      <c r="G96" s="20" t="s">
        <v>230</v>
      </c>
      <c r="H96" s="19" t="s">
        <v>2348</v>
      </c>
      <c r="I96" s="18" t="s">
        <v>573</v>
      </c>
      <c r="J96" s="63">
        <v>8030306</v>
      </c>
      <c r="K96" s="63">
        <v>2324432</v>
      </c>
    </row>
    <row r="97" spans="1:11" s="26" customFormat="1" ht="38.25">
      <c r="A97" s="18" t="s">
        <v>166</v>
      </c>
      <c r="B97" s="31" t="s">
        <v>1078</v>
      </c>
      <c r="C97" s="31" t="s">
        <v>2297</v>
      </c>
      <c r="D97" s="17" t="s">
        <v>911</v>
      </c>
      <c r="E97" s="20"/>
      <c r="F97" s="20"/>
      <c r="G97" s="20" t="s">
        <v>230</v>
      </c>
      <c r="H97" s="19" t="s">
        <v>2348</v>
      </c>
      <c r="I97" s="18" t="s">
        <v>574</v>
      </c>
      <c r="J97" s="63">
        <v>8032324</v>
      </c>
      <c r="K97" s="63">
        <v>2324537</v>
      </c>
    </row>
    <row r="98" spans="1:11" s="26" customFormat="1" ht="79.5" customHeight="1">
      <c r="A98" s="18" t="s">
        <v>711</v>
      </c>
      <c r="B98" s="31" t="s">
        <v>1082</v>
      </c>
      <c r="C98" s="31" t="s">
        <v>2301</v>
      </c>
      <c r="D98" s="17" t="s">
        <v>911</v>
      </c>
      <c r="E98" s="20"/>
      <c r="F98" s="20"/>
      <c r="G98" s="20" t="s">
        <v>230</v>
      </c>
      <c r="H98" s="19" t="s">
        <v>2348</v>
      </c>
      <c r="I98" s="18" t="s">
        <v>575</v>
      </c>
      <c r="J98" s="63">
        <v>64741419</v>
      </c>
      <c r="K98" s="63">
        <v>2650410</v>
      </c>
    </row>
    <row r="99" spans="1:11" s="26" customFormat="1" ht="84.75" customHeight="1">
      <c r="A99" s="18" t="s">
        <v>712</v>
      </c>
      <c r="B99" s="31" t="s">
        <v>1083</v>
      </c>
      <c r="C99" s="31" t="s">
        <v>2302</v>
      </c>
      <c r="D99" s="17" t="s">
        <v>911</v>
      </c>
      <c r="E99" s="20"/>
      <c r="F99" s="20"/>
      <c r="G99" s="20" t="s">
        <v>230</v>
      </c>
      <c r="H99" s="19" t="s">
        <v>2348</v>
      </c>
      <c r="I99" s="18" t="s">
        <v>576</v>
      </c>
      <c r="J99" s="63">
        <v>64741420</v>
      </c>
      <c r="K99" s="63">
        <v>2650426</v>
      </c>
    </row>
    <row r="100" spans="1:11" s="27" customFormat="1" ht="96.75" customHeight="1">
      <c r="A100" s="18" t="s">
        <v>714</v>
      </c>
      <c r="B100" s="31" t="s">
        <v>1087</v>
      </c>
      <c r="C100" s="31" t="s">
        <v>2289</v>
      </c>
      <c r="D100" s="17" t="s">
        <v>911</v>
      </c>
      <c r="E100" s="20"/>
      <c r="F100" s="20"/>
      <c r="G100" s="20" t="s">
        <v>230</v>
      </c>
      <c r="H100" s="19" t="s">
        <v>2348</v>
      </c>
      <c r="I100" s="18" t="s">
        <v>577</v>
      </c>
      <c r="J100" s="63">
        <v>64741464</v>
      </c>
      <c r="K100" s="63">
        <v>2650468</v>
      </c>
    </row>
    <row r="101" spans="1:11" s="27" customFormat="1" ht="96.75" customHeight="1">
      <c r="A101" s="18" t="s">
        <v>295</v>
      </c>
      <c r="B101" s="31" t="s">
        <v>1088</v>
      </c>
      <c r="C101" s="31" t="s">
        <v>2290</v>
      </c>
      <c r="D101" s="17" t="s">
        <v>911</v>
      </c>
      <c r="E101" s="20" t="s">
        <v>84</v>
      </c>
      <c r="F101" s="20"/>
      <c r="G101" s="20" t="s">
        <v>230</v>
      </c>
      <c r="H101" s="19" t="s">
        <v>2348</v>
      </c>
      <c r="I101" s="18" t="s">
        <v>218</v>
      </c>
      <c r="J101" s="63">
        <v>64741475</v>
      </c>
      <c r="K101" s="63">
        <v>2650473</v>
      </c>
    </row>
    <row r="102" spans="1:11" s="27" customFormat="1" ht="83.25" customHeight="1">
      <c r="A102" s="18" t="s">
        <v>296</v>
      </c>
      <c r="B102" s="31" t="s">
        <v>1089</v>
      </c>
      <c r="C102" s="31" t="s">
        <v>2291</v>
      </c>
      <c r="D102" s="17" t="s">
        <v>911</v>
      </c>
      <c r="E102" s="20" t="s">
        <v>84</v>
      </c>
      <c r="F102" s="20"/>
      <c r="G102" s="20" t="s">
        <v>230</v>
      </c>
      <c r="H102" s="19" t="s">
        <v>2348</v>
      </c>
      <c r="I102" s="18" t="s">
        <v>219</v>
      </c>
      <c r="J102" s="63">
        <v>64741486</v>
      </c>
      <c r="K102" s="63">
        <v>2650489</v>
      </c>
    </row>
    <row r="103" spans="1:11" s="29" customFormat="1" ht="107.25" customHeight="1">
      <c r="A103" s="18" t="s">
        <v>212</v>
      </c>
      <c r="B103" s="31" t="s">
        <v>1095</v>
      </c>
      <c r="C103" s="31" t="s">
        <v>2280</v>
      </c>
      <c r="D103" s="17" t="s">
        <v>911</v>
      </c>
      <c r="E103" s="20"/>
      <c r="F103" s="20"/>
      <c r="G103" s="20" t="s">
        <v>230</v>
      </c>
      <c r="H103" s="19" t="s">
        <v>2348</v>
      </c>
      <c r="I103" s="18" t="s">
        <v>589</v>
      </c>
      <c r="J103" s="63">
        <v>64741544</v>
      </c>
      <c r="K103" s="63">
        <v>2650557</v>
      </c>
    </row>
    <row r="104" spans="1:11" s="29" customFormat="1" ht="126" customHeight="1">
      <c r="A104" s="18" t="s">
        <v>213</v>
      </c>
      <c r="B104" s="31" t="s">
        <v>1096</v>
      </c>
      <c r="C104" s="31" t="s">
        <v>2281</v>
      </c>
      <c r="D104" s="17" t="s">
        <v>911</v>
      </c>
      <c r="E104" s="20"/>
      <c r="F104" s="20"/>
      <c r="G104" s="20" t="s">
        <v>230</v>
      </c>
      <c r="H104" s="19" t="s">
        <v>2348</v>
      </c>
      <c r="I104" s="18" t="s">
        <v>2158</v>
      </c>
      <c r="J104" s="63">
        <v>64741555</v>
      </c>
      <c r="K104" s="63">
        <v>2650562</v>
      </c>
    </row>
    <row r="105" spans="1:11" s="29" customFormat="1" ht="134.25" customHeight="1">
      <c r="A105" s="18" t="s">
        <v>744</v>
      </c>
      <c r="B105" s="31" t="s">
        <v>1104</v>
      </c>
      <c r="C105" s="31" t="s">
        <v>2272</v>
      </c>
      <c r="D105" s="17" t="s">
        <v>911</v>
      </c>
      <c r="E105" s="20"/>
      <c r="F105" s="20"/>
      <c r="G105" s="20" t="s">
        <v>230</v>
      </c>
      <c r="H105" s="19" t="s">
        <v>2348</v>
      </c>
      <c r="I105" s="18" t="s">
        <v>1028</v>
      </c>
      <c r="J105" s="63">
        <v>64741635</v>
      </c>
      <c r="K105" s="63">
        <v>2650651</v>
      </c>
    </row>
    <row r="106" spans="1:11" s="29" customFormat="1" ht="120" customHeight="1">
      <c r="A106" s="18" t="s">
        <v>726</v>
      </c>
      <c r="B106" s="31" t="s">
        <v>1105</v>
      </c>
      <c r="C106" s="31" t="s">
        <v>2273</v>
      </c>
      <c r="D106" s="17" t="s">
        <v>911</v>
      </c>
      <c r="E106" s="20"/>
      <c r="F106" s="20"/>
      <c r="G106" s="20" t="s">
        <v>230</v>
      </c>
      <c r="H106" s="19" t="s">
        <v>2348</v>
      </c>
      <c r="I106" s="18" t="s">
        <v>591</v>
      </c>
      <c r="J106" s="63">
        <v>64741646</v>
      </c>
      <c r="K106" s="63">
        <v>2650667</v>
      </c>
    </row>
    <row r="107" spans="1:11" s="29" customFormat="1" ht="119.25" customHeight="1">
      <c r="A107" s="18" t="s">
        <v>727</v>
      </c>
      <c r="B107" s="31" t="s">
        <v>1106</v>
      </c>
      <c r="C107" s="31" t="s">
        <v>2274</v>
      </c>
      <c r="D107" s="17" t="s">
        <v>911</v>
      </c>
      <c r="E107" s="20"/>
      <c r="F107" s="20"/>
      <c r="G107" s="20" t="s">
        <v>231</v>
      </c>
      <c r="H107" s="19" t="s">
        <v>2348</v>
      </c>
      <c r="I107" s="18" t="s">
        <v>191</v>
      </c>
      <c r="J107" s="63">
        <v>64741657</v>
      </c>
      <c r="K107" s="63">
        <v>2650672</v>
      </c>
    </row>
    <row r="108" spans="1:11" s="29" customFormat="1" ht="124.5" customHeight="1">
      <c r="A108" s="18" t="s">
        <v>728</v>
      </c>
      <c r="B108" s="31" t="s">
        <v>1107</v>
      </c>
      <c r="C108" s="31" t="s">
        <v>2275</v>
      </c>
      <c r="D108" s="17" t="s">
        <v>911</v>
      </c>
      <c r="E108" s="20"/>
      <c r="F108" s="20"/>
      <c r="G108" s="20" t="s">
        <v>230</v>
      </c>
      <c r="H108" s="19" t="s">
        <v>2348</v>
      </c>
      <c r="I108" s="18" t="s">
        <v>192</v>
      </c>
      <c r="J108" s="63">
        <v>64741668</v>
      </c>
      <c r="K108" s="63">
        <v>2650688</v>
      </c>
    </row>
    <row r="109" spans="1:11" s="27" customFormat="1" ht="94.5" customHeight="1">
      <c r="A109" s="18" t="s">
        <v>745</v>
      </c>
      <c r="B109" s="31" t="s">
        <v>1109</v>
      </c>
      <c r="C109" s="31" t="s">
        <v>2277</v>
      </c>
      <c r="D109" s="17" t="s">
        <v>911</v>
      </c>
      <c r="E109" s="20"/>
      <c r="F109" s="20"/>
      <c r="G109" s="20" t="s">
        <v>230</v>
      </c>
      <c r="H109" s="19" t="s">
        <v>2348</v>
      </c>
      <c r="I109" s="18" t="s">
        <v>1037</v>
      </c>
      <c r="J109" s="63">
        <v>64741680</v>
      </c>
      <c r="K109" s="63">
        <v>2650709</v>
      </c>
    </row>
    <row r="110" spans="1:11" s="27" customFormat="1" ht="96" customHeight="1">
      <c r="A110" s="18" t="s">
        <v>297</v>
      </c>
      <c r="B110" s="31" t="s">
        <v>1110</v>
      </c>
      <c r="C110" s="31" t="s">
        <v>2278</v>
      </c>
      <c r="D110" s="17" t="s">
        <v>911</v>
      </c>
      <c r="E110" s="20"/>
      <c r="F110" s="20"/>
      <c r="G110" s="20" t="s">
        <v>230</v>
      </c>
      <c r="H110" s="19" t="s">
        <v>2348</v>
      </c>
      <c r="I110" s="18" t="s">
        <v>1008</v>
      </c>
      <c r="J110" s="63">
        <v>64741691</v>
      </c>
      <c r="K110" s="63">
        <v>2650714</v>
      </c>
    </row>
    <row r="111" spans="1:11" s="27" customFormat="1" ht="94.5" customHeight="1">
      <c r="A111" s="18" t="s">
        <v>729</v>
      </c>
      <c r="B111" s="31" t="s">
        <v>1111</v>
      </c>
      <c r="C111" s="31" t="s">
        <v>2279</v>
      </c>
      <c r="D111" s="17" t="s">
        <v>911</v>
      </c>
      <c r="E111" s="20"/>
      <c r="F111" s="20"/>
      <c r="G111" s="20" t="s">
        <v>230</v>
      </c>
      <c r="H111" s="19" t="s">
        <v>2348</v>
      </c>
      <c r="I111" s="18" t="s">
        <v>2341</v>
      </c>
      <c r="J111" s="63">
        <v>64741704</v>
      </c>
      <c r="K111" s="63">
        <v>2650735</v>
      </c>
    </row>
    <row r="112" spans="1:11" s="48" customFormat="1" ht="112.5" customHeight="1">
      <c r="A112" s="18" t="s">
        <v>459</v>
      </c>
      <c r="B112" s="31" t="s">
        <v>1114</v>
      </c>
      <c r="C112" s="31" t="s">
        <v>2265</v>
      </c>
      <c r="D112" s="17" t="s">
        <v>911</v>
      </c>
      <c r="E112" s="20"/>
      <c r="F112" s="20"/>
      <c r="G112" s="20" t="s">
        <v>230</v>
      </c>
      <c r="H112" s="19" t="s">
        <v>2348</v>
      </c>
      <c r="I112" s="18" t="s">
        <v>1038</v>
      </c>
      <c r="J112" s="63">
        <v>64741748</v>
      </c>
      <c r="K112" s="63">
        <v>2650756</v>
      </c>
    </row>
    <row r="113" spans="1:11" s="27" customFormat="1" ht="98.25" customHeight="1">
      <c r="A113" s="18" t="s">
        <v>298</v>
      </c>
      <c r="B113" s="31" t="s">
        <v>1118</v>
      </c>
      <c r="C113" s="31" t="s">
        <v>2269</v>
      </c>
      <c r="D113" s="17" t="s">
        <v>911</v>
      </c>
      <c r="E113" s="20"/>
      <c r="F113" s="20"/>
      <c r="G113" s="20" t="s">
        <v>230</v>
      </c>
      <c r="H113" s="19" t="s">
        <v>2348</v>
      </c>
      <c r="I113" s="18" t="s">
        <v>1039</v>
      </c>
      <c r="J113" s="63">
        <v>64741782</v>
      </c>
      <c r="K113" s="63">
        <v>2650798</v>
      </c>
    </row>
    <row r="114" spans="1:11" s="27" customFormat="1" ht="76.5">
      <c r="A114" s="18" t="s">
        <v>460</v>
      </c>
      <c r="B114" s="31" t="s">
        <v>1123</v>
      </c>
      <c r="C114" s="31" t="s">
        <v>2256</v>
      </c>
      <c r="D114" s="17" t="s">
        <v>911</v>
      </c>
      <c r="E114" s="20"/>
      <c r="F114" s="20"/>
      <c r="G114" s="20" t="s">
        <v>230</v>
      </c>
      <c r="H114" s="19" t="s">
        <v>2348</v>
      </c>
      <c r="I114" s="18" t="s">
        <v>1040</v>
      </c>
      <c r="J114" s="63">
        <v>64741839</v>
      </c>
      <c r="K114" s="63">
        <v>2650850</v>
      </c>
    </row>
    <row r="115" spans="1:11" s="27" customFormat="1" ht="99" customHeight="1">
      <c r="A115" s="18" t="s">
        <v>730</v>
      </c>
      <c r="B115" s="31" t="s">
        <v>1124</v>
      </c>
      <c r="C115" s="31" t="s">
        <v>2257</v>
      </c>
      <c r="D115" s="17" t="s">
        <v>911</v>
      </c>
      <c r="E115" s="20"/>
      <c r="F115" s="20" t="s">
        <v>1172</v>
      </c>
      <c r="G115" s="20" t="s">
        <v>230</v>
      </c>
      <c r="H115" s="19" t="s">
        <v>2348</v>
      </c>
      <c r="I115" s="18" t="s">
        <v>1041</v>
      </c>
      <c r="J115" s="63">
        <v>64741840</v>
      </c>
      <c r="K115" s="63">
        <v>2650866</v>
      </c>
    </row>
    <row r="116" spans="1:11" s="27" customFormat="1" ht="107.25" customHeight="1">
      <c r="A116" s="18" t="s">
        <v>299</v>
      </c>
      <c r="B116" s="31" t="s">
        <v>1126</v>
      </c>
      <c r="C116" s="31" t="s">
        <v>2259</v>
      </c>
      <c r="D116" s="17" t="s">
        <v>911</v>
      </c>
      <c r="E116" s="20"/>
      <c r="F116" s="20"/>
      <c r="G116" s="20" t="s">
        <v>230</v>
      </c>
      <c r="H116" s="19" t="s">
        <v>2348</v>
      </c>
      <c r="I116" s="18" t="s">
        <v>359</v>
      </c>
      <c r="J116" s="63">
        <v>64741873</v>
      </c>
      <c r="K116" s="63">
        <v>2650892</v>
      </c>
    </row>
    <row r="117" spans="1:11" s="27" customFormat="1" ht="95.25" customHeight="1">
      <c r="A117" s="18" t="s">
        <v>731</v>
      </c>
      <c r="B117" s="31" t="s">
        <v>1131</v>
      </c>
      <c r="C117" s="31" t="s">
        <v>2248</v>
      </c>
      <c r="D117" s="17" t="s">
        <v>911</v>
      </c>
      <c r="E117" s="20"/>
      <c r="F117" s="20"/>
      <c r="G117" s="20" t="s">
        <v>231</v>
      </c>
      <c r="H117" s="19" t="s">
        <v>2348</v>
      </c>
      <c r="I117" s="18" t="s">
        <v>360</v>
      </c>
      <c r="J117" s="63">
        <v>64741920</v>
      </c>
      <c r="K117" s="63">
        <v>2650955</v>
      </c>
    </row>
    <row r="118" spans="1:11" s="30" customFormat="1" ht="83.25" customHeight="1">
      <c r="A118" s="18" t="s">
        <v>1022</v>
      </c>
      <c r="B118" s="31" t="s">
        <v>1188</v>
      </c>
      <c r="C118" s="31" t="s">
        <v>2229</v>
      </c>
      <c r="D118" s="17" t="s">
        <v>911</v>
      </c>
      <c r="E118" s="20"/>
      <c r="F118" s="20"/>
      <c r="G118" s="20" t="s">
        <v>231</v>
      </c>
      <c r="H118" s="19" t="s">
        <v>2348</v>
      </c>
      <c r="I118" s="18" t="s">
        <v>421</v>
      </c>
      <c r="J118" s="63">
        <v>64742150</v>
      </c>
      <c r="K118" s="63">
        <v>2651152</v>
      </c>
    </row>
    <row r="119" spans="1:11" s="30" customFormat="1" ht="82.5" customHeight="1">
      <c r="A119" s="18" t="s">
        <v>1023</v>
      </c>
      <c r="B119" s="31" t="s">
        <v>1193</v>
      </c>
      <c r="C119" s="31" t="s">
        <v>2234</v>
      </c>
      <c r="D119" s="17" t="s">
        <v>911</v>
      </c>
      <c r="E119" s="20"/>
      <c r="F119" s="20"/>
      <c r="G119" s="20" t="s">
        <v>231</v>
      </c>
      <c r="H119" s="19" t="s">
        <v>2348</v>
      </c>
      <c r="I119" s="18" t="s">
        <v>422</v>
      </c>
      <c r="J119" s="63">
        <v>64742229</v>
      </c>
      <c r="K119" s="63">
        <v>2651220</v>
      </c>
    </row>
    <row r="120" spans="1:11" s="30" customFormat="1" ht="99.75" customHeight="1">
      <c r="A120" s="18" t="s">
        <v>1024</v>
      </c>
      <c r="B120" s="31" t="s">
        <v>1194</v>
      </c>
      <c r="C120" s="31" t="s">
        <v>2235</v>
      </c>
      <c r="D120" s="17" t="s">
        <v>911</v>
      </c>
      <c r="E120" s="20"/>
      <c r="F120" s="20"/>
      <c r="G120" s="20" t="s">
        <v>231</v>
      </c>
      <c r="H120" s="19" t="s">
        <v>2348</v>
      </c>
      <c r="I120" s="18" t="s">
        <v>423</v>
      </c>
      <c r="J120" s="63">
        <v>64742230</v>
      </c>
      <c r="K120" s="63">
        <v>2651236</v>
      </c>
    </row>
    <row r="121" spans="1:11" s="30" customFormat="1" ht="96" customHeight="1">
      <c r="A121" s="18" t="s">
        <v>12</v>
      </c>
      <c r="B121" s="31" t="s">
        <v>1214</v>
      </c>
      <c r="C121" s="31" t="s">
        <v>2211</v>
      </c>
      <c r="D121" s="17" t="s">
        <v>911</v>
      </c>
      <c r="E121" s="20"/>
      <c r="F121" s="20"/>
      <c r="G121" s="20" t="s">
        <v>230</v>
      </c>
      <c r="H121" s="19" t="s">
        <v>2348</v>
      </c>
      <c r="I121" s="83" t="s">
        <v>424</v>
      </c>
      <c r="J121" s="63">
        <v>64742489</v>
      </c>
      <c r="K121" s="63">
        <v>2651503</v>
      </c>
    </row>
    <row r="122" spans="1:11" s="30" customFormat="1" ht="104.25" customHeight="1">
      <c r="A122" s="18" t="s">
        <v>289</v>
      </c>
      <c r="B122" s="31" t="s">
        <v>1215</v>
      </c>
      <c r="C122" s="31" t="s">
        <v>2212</v>
      </c>
      <c r="D122" s="17" t="s">
        <v>911</v>
      </c>
      <c r="E122" s="20"/>
      <c r="F122" s="20"/>
      <c r="G122" s="20" t="s">
        <v>230</v>
      </c>
      <c r="H122" s="19" t="s">
        <v>2348</v>
      </c>
      <c r="I122" s="18" t="s">
        <v>402</v>
      </c>
      <c r="J122" s="63">
        <v>64742490</v>
      </c>
      <c r="K122" s="63">
        <v>2651519</v>
      </c>
    </row>
    <row r="123" spans="1:11" s="30" customFormat="1" ht="93" customHeight="1">
      <c r="A123" s="18" t="s">
        <v>1025</v>
      </c>
      <c r="B123" s="31" t="s">
        <v>1230</v>
      </c>
      <c r="C123" s="31" t="s">
        <v>2187</v>
      </c>
      <c r="D123" s="17" t="s">
        <v>911</v>
      </c>
      <c r="E123" s="20"/>
      <c r="F123" s="20"/>
      <c r="G123" s="20" t="s">
        <v>230</v>
      </c>
      <c r="H123" s="19" t="s">
        <v>2348</v>
      </c>
      <c r="I123" s="18" t="s">
        <v>403</v>
      </c>
      <c r="J123" s="63">
        <v>64742661</v>
      </c>
      <c r="K123" s="63">
        <v>2651702</v>
      </c>
    </row>
    <row r="124" spans="1:11" s="30" customFormat="1" ht="94.5" customHeight="1">
      <c r="A124" s="18" t="s">
        <v>437</v>
      </c>
      <c r="B124" s="31" t="s">
        <v>1236</v>
      </c>
      <c r="C124" s="31" t="s">
        <v>2193</v>
      </c>
      <c r="D124" s="17" t="s">
        <v>911</v>
      </c>
      <c r="E124" s="20"/>
      <c r="F124" s="20"/>
      <c r="G124" s="20" t="s">
        <v>230</v>
      </c>
      <c r="H124" s="19" t="s">
        <v>2348</v>
      </c>
      <c r="I124" s="18" t="s">
        <v>404</v>
      </c>
      <c r="J124" s="63">
        <v>64742730</v>
      </c>
      <c r="K124" s="63">
        <v>2651786</v>
      </c>
    </row>
    <row r="125" spans="1:11" s="30" customFormat="1" ht="81.75" customHeight="1">
      <c r="A125" s="18" t="s">
        <v>438</v>
      </c>
      <c r="B125" s="31" t="s">
        <v>1243</v>
      </c>
      <c r="C125" s="31" t="s">
        <v>2181</v>
      </c>
      <c r="D125" s="17" t="s">
        <v>911</v>
      </c>
      <c r="E125" s="20"/>
      <c r="F125" s="20"/>
      <c r="G125" s="20" t="s">
        <v>230</v>
      </c>
      <c r="H125" s="19" t="s">
        <v>2348</v>
      </c>
      <c r="I125" s="18" t="s">
        <v>405</v>
      </c>
      <c r="J125" s="63">
        <v>64742821</v>
      </c>
      <c r="K125" s="63">
        <v>2651854</v>
      </c>
    </row>
    <row r="126" spans="1:11" s="14" customFormat="1" ht="99" customHeight="1">
      <c r="A126" s="18" t="s">
        <v>721</v>
      </c>
      <c r="B126" s="31" t="s">
        <v>1248</v>
      </c>
      <c r="C126" s="31" t="s">
        <v>2186</v>
      </c>
      <c r="D126" s="17" t="s">
        <v>911</v>
      </c>
      <c r="E126" s="20"/>
      <c r="F126" s="20"/>
      <c r="G126" s="20" t="s">
        <v>230</v>
      </c>
      <c r="H126" s="19" t="s">
        <v>2348</v>
      </c>
      <c r="I126" s="18" t="s">
        <v>406</v>
      </c>
      <c r="J126" s="63">
        <v>64742898</v>
      </c>
      <c r="K126" s="63">
        <v>2651922</v>
      </c>
    </row>
    <row r="127" spans="1:11" s="14" customFormat="1" ht="95.25" customHeight="1">
      <c r="A127" s="18" t="s">
        <v>1026</v>
      </c>
      <c r="B127" s="31" t="s">
        <v>1056</v>
      </c>
      <c r="C127" s="31" t="s">
        <v>1057</v>
      </c>
      <c r="D127" s="17" t="s">
        <v>911</v>
      </c>
      <c r="E127" s="20"/>
      <c r="F127" s="20"/>
      <c r="G127" s="20" t="s">
        <v>230</v>
      </c>
      <c r="H127" s="19" t="s">
        <v>2348</v>
      </c>
      <c r="I127" s="18" t="s">
        <v>426</v>
      </c>
      <c r="J127" s="63">
        <v>64742956</v>
      </c>
      <c r="K127" s="63">
        <v>2651990</v>
      </c>
    </row>
    <row r="128" spans="1:11" s="14" customFormat="1" ht="109.5" customHeight="1">
      <c r="A128" s="18" t="s">
        <v>248</v>
      </c>
      <c r="B128" s="31" t="s">
        <v>1255</v>
      </c>
      <c r="C128" s="31" t="s">
        <v>2168</v>
      </c>
      <c r="D128" s="17" t="s">
        <v>911</v>
      </c>
      <c r="E128" s="20"/>
      <c r="F128" s="20"/>
      <c r="G128" s="20" t="s">
        <v>231</v>
      </c>
      <c r="H128" s="19" t="s">
        <v>2348</v>
      </c>
      <c r="I128" s="18" t="s">
        <v>130</v>
      </c>
      <c r="J128" s="63">
        <v>67891796</v>
      </c>
      <c r="K128" s="63">
        <v>2675634</v>
      </c>
    </row>
    <row r="129" spans="1:11" s="14" customFormat="1" ht="108" customHeight="1">
      <c r="A129" s="18" t="s">
        <v>249</v>
      </c>
      <c r="B129" s="31" t="s">
        <v>1256</v>
      </c>
      <c r="C129" s="31" t="s">
        <v>2169</v>
      </c>
      <c r="D129" s="17" t="s">
        <v>911</v>
      </c>
      <c r="E129" s="20"/>
      <c r="F129" s="20"/>
      <c r="G129" s="20" t="s">
        <v>231</v>
      </c>
      <c r="H129" s="19" t="s">
        <v>2348</v>
      </c>
      <c r="I129" s="18" t="s">
        <v>131</v>
      </c>
      <c r="J129" s="63">
        <v>67891809</v>
      </c>
      <c r="K129" s="63">
        <v>2675655</v>
      </c>
    </row>
    <row r="130" spans="1:11" s="14" customFormat="1" ht="38.25">
      <c r="A130" s="18" t="s">
        <v>1027</v>
      </c>
      <c r="B130" s="31" t="s">
        <v>1257</v>
      </c>
      <c r="C130" s="31" t="s">
        <v>2170</v>
      </c>
      <c r="D130" s="17" t="s">
        <v>911</v>
      </c>
      <c r="E130" s="20"/>
      <c r="F130" s="20"/>
      <c r="G130" s="20" t="s">
        <v>231</v>
      </c>
      <c r="H130" s="19" t="s">
        <v>2348</v>
      </c>
      <c r="I130" s="18" t="s">
        <v>809</v>
      </c>
      <c r="J130" s="63">
        <v>68131497</v>
      </c>
      <c r="K130" s="63">
        <v>2686185</v>
      </c>
    </row>
    <row r="131" spans="1:11" s="14" customFormat="1" ht="82.5" customHeight="1">
      <c r="A131" s="18" t="s">
        <v>722</v>
      </c>
      <c r="B131" s="31" t="s">
        <v>1282</v>
      </c>
      <c r="C131" s="31" t="s">
        <v>961</v>
      </c>
      <c r="D131" s="17" t="s">
        <v>911</v>
      </c>
      <c r="E131" s="20"/>
      <c r="F131" s="20"/>
      <c r="G131" s="20" t="s">
        <v>230</v>
      </c>
      <c r="H131" s="19" t="s">
        <v>2348</v>
      </c>
      <c r="I131" s="18" t="s">
        <v>569</v>
      </c>
      <c r="J131" s="63">
        <v>68410059</v>
      </c>
      <c r="K131" s="63">
        <v>2700775</v>
      </c>
    </row>
    <row r="132" spans="1:11" s="14" customFormat="1" ht="84.75" customHeight="1">
      <c r="A132" s="18" t="s">
        <v>732</v>
      </c>
      <c r="B132" s="31" t="s">
        <v>1283</v>
      </c>
      <c r="C132" s="31" t="s">
        <v>962</v>
      </c>
      <c r="D132" s="17" t="s">
        <v>911</v>
      </c>
      <c r="E132" s="20"/>
      <c r="F132" s="20"/>
      <c r="G132" s="20" t="s">
        <v>230</v>
      </c>
      <c r="H132" s="19" t="s">
        <v>2348</v>
      </c>
      <c r="I132" s="18" t="s">
        <v>217</v>
      </c>
      <c r="J132" s="63">
        <v>68410719</v>
      </c>
      <c r="K132" s="63">
        <v>2700885</v>
      </c>
    </row>
    <row r="133" spans="1:11" s="14" customFormat="1" ht="100.5" customHeight="1">
      <c r="A133" s="18" t="s">
        <v>439</v>
      </c>
      <c r="B133" s="31" t="s">
        <v>1284</v>
      </c>
      <c r="C133" s="31" t="s">
        <v>963</v>
      </c>
      <c r="D133" s="17" t="s">
        <v>911</v>
      </c>
      <c r="E133" s="20"/>
      <c r="F133" s="20" t="s">
        <v>1172</v>
      </c>
      <c r="G133" s="20" t="s">
        <v>233</v>
      </c>
      <c r="H133" s="19" t="s">
        <v>2348</v>
      </c>
      <c r="I133" s="18" t="s">
        <v>114</v>
      </c>
      <c r="J133" s="63">
        <v>68410968</v>
      </c>
      <c r="K133" s="63">
        <v>2700927</v>
      </c>
    </row>
    <row r="134" spans="1:11" s="14" customFormat="1" ht="99" customHeight="1">
      <c r="A134" s="18" t="s">
        <v>440</v>
      </c>
      <c r="B134" s="31" t="s">
        <v>1285</v>
      </c>
      <c r="C134" s="31" t="s">
        <v>956</v>
      </c>
      <c r="D134" s="17" t="s">
        <v>911</v>
      </c>
      <c r="E134" s="20"/>
      <c r="F134" s="20"/>
      <c r="G134" s="20" t="s">
        <v>231</v>
      </c>
      <c r="H134" s="19" t="s">
        <v>2348</v>
      </c>
      <c r="I134" s="18" t="s">
        <v>314</v>
      </c>
      <c r="J134" s="63">
        <v>68410979</v>
      </c>
      <c r="K134" s="63">
        <v>2700932</v>
      </c>
    </row>
    <row r="135" spans="1:11" s="14" customFormat="1" ht="96" customHeight="1">
      <c r="A135" s="18" t="s">
        <v>748</v>
      </c>
      <c r="B135" s="31" t="s">
        <v>1286</v>
      </c>
      <c r="C135" s="31" t="s">
        <v>957</v>
      </c>
      <c r="D135" s="17" t="s">
        <v>911</v>
      </c>
      <c r="E135" s="20"/>
      <c r="F135" s="20"/>
      <c r="G135" s="20" t="s">
        <v>231</v>
      </c>
      <c r="H135" s="19" t="s">
        <v>2348</v>
      </c>
      <c r="I135" s="18" t="s">
        <v>672</v>
      </c>
      <c r="J135" s="63">
        <v>68410980</v>
      </c>
      <c r="K135" s="63">
        <v>2700948</v>
      </c>
    </row>
    <row r="136" spans="1:11" s="14" customFormat="1" ht="90.75" customHeight="1">
      <c r="A136" s="18" t="s">
        <v>1457</v>
      </c>
      <c r="B136" s="31" t="s">
        <v>1287</v>
      </c>
      <c r="C136" s="31" t="s">
        <v>958</v>
      </c>
      <c r="D136" s="17" t="s">
        <v>911</v>
      </c>
      <c r="E136" s="20"/>
      <c r="F136" s="20" t="s">
        <v>77</v>
      </c>
      <c r="G136" s="20" t="s">
        <v>231</v>
      </c>
      <c r="H136" s="19" t="s">
        <v>2348</v>
      </c>
      <c r="I136" s="18" t="s">
        <v>1458</v>
      </c>
      <c r="J136" s="63">
        <v>68425296</v>
      </c>
      <c r="K136" s="63">
        <v>2703446</v>
      </c>
    </row>
    <row r="137" spans="1:11" s="14" customFormat="1" ht="87" customHeight="1">
      <c r="A137" s="18" t="s">
        <v>899</v>
      </c>
      <c r="B137" s="31" t="s">
        <v>1289</v>
      </c>
      <c r="C137" s="31" t="s">
        <v>951</v>
      </c>
      <c r="D137" s="17" t="s">
        <v>911</v>
      </c>
      <c r="E137" s="20"/>
      <c r="F137" s="20"/>
      <c r="G137" s="20" t="s">
        <v>231</v>
      </c>
      <c r="H137" s="19" t="s">
        <v>2348</v>
      </c>
      <c r="I137" s="18" t="s">
        <v>629</v>
      </c>
      <c r="J137" s="63">
        <v>68425354</v>
      </c>
      <c r="K137" s="63">
        <v>2703493</v>
      </c>
    </row>
    <row r="138" spans="1:11" s="14" customFormat="1" ht="88.5" customHeight="1">
      <c r="A138" s="18" t="s">
        <v>1459</v>
      </c>
      <c r="B138" s="31" t="s">
        <v>1293</v>
      </c>
      <c r="C138" s="31" t="s">
        <v>946</v>
      </c>
      <c r="D138" s="17" t="s">
        <v>911</v>
      </c>
      <c r="E138" s="20"/>
      <c r="F138" s="20" t="s">
        <v>77</v>
      </c>
      <c r="G138" s="20" t="s">
        <v>233</v>
      </c>
      <c r="H138" s="19" t="s">
        <v>2348</v>
      </c>
      <c r="I138" s="18" t="s">
        <v>1460</v>
      </c>
      <c r="J138" s="63">
        <v>68475707</v>
      </c>
      <c r="K138" s="63">
        <v>2706583</v>
      </c>
    </row>
    <row r="139" spans="1:11" s="14" customFormat="1" ht="93" customHeight="1">
      <c r="A139" s="18" t="s">
        <v>746</v>
      </c>
      <c r="B139" s="31" t="s">
        <v>1294</v>
      </c>
      <c r="C139" s="31" t="s">
        <v>947</v>
      </c>
      <c r="D139" s="17" t="s">
        <v>911</v>
      </c>
      <c r="E139" s="20"/>
      <c r="F139" s="20"/>
      <c r="G139" s="20" t="s">
        <v>230</v>
      </c>
      <c r="H139" s="19" t="s">
        <v>2348</v>
      </c>
      <c r="I139" s="18" t="s">
        <v>685</v>
      </c>
      <c r="J139" s="63">
        <v>68475796</v>
      </c>
      <c r="K139" s="63">
        <v>2706604</v>
      </c>
    </row>
    <row r="140" spans="1:11" s="14" customFormat="1" ht="94.5" customHeight="1">
      <c r="A140" s="18" t="s">
        <v>887</v>
      </c>
      <c r="B140" s="31" t="s">
        <v>1304</v>
      </c>
      <c r="C140" s="31" t="s">
        <v>945</v>
      </c>
      <c r="D140" s="17" t="s">
        <v>911</v>
      </c>
      <c r="E140" s="20"/>
      <c r="F140" s="20"/>
      <c r="G140" s="20" t="s">
        <v>230</v>
      </c>
      <c r="H140" s="19" t="s">
        <v>2348</v>
      </c>
      <c r="I140" s="18" t="s">
        <v>686</v>
      </c>
      <c r="J140" s="63">
        <v>68476460</v>
      </c>
      <c r="K140" s="63">
        <v>2706866</v>
      </c>
    </row>
    <row r="141" spans="1:11" s="14" customFormat="1" ht="38.25">
      <c r="A141" s="18" t="s">
        <v>747</v>
      </c>
      <c r="B141" s="31" t="s">
        <v>1767</v>
      </c>
      <c r="C141" s="31" t="s">
        <v>2134</v>
      </c>
      <c r="D141" s="17" t="s">
        <v>911</v>
      </c>
      <c r="E141" s="20"/>
      <c r="F141" s="20"/>
      <c r="G141" s="20" t="s">
        <v>231</v>
      </c>
      <c r="H141" s="19" t="s">
        <v>2348</v>
      </c>
      <c r="I141" s="18" t="s">
        <v>809</v>
      </c>
      <c r="J141" s="63">
        <v>68476471</v>
      </c>
      <c r="K141" s="63">
        <v>2706871</v>
      </c>
    </row>
    <row r="142" spans="1:11" s="14" customFormat="1" ht="38.25">
      <c r="A142" s="18" t="s">
        <v>2317</v>
      </c>
      <c r="B142" s="31" t="s">
        <v>1306</v>
      </c>
      <c r="C142" s="31" t="s">
        <v>2136</v>
      </c>
      <c r="D142" s="17" t="s">
        <v>911</v>
      </c>
      <c r="E142" s="20"/>
      <c r="F142" s="20"/>
      <c r="G142" s="20" t="s">
        <v>230</v>
      </c>
      <c r="H142" s="19" t="s">
        <v>2348</v>
      </c>
      <c r="I142" s="18" t="s">
        <v>809</v>
      </c>
      <c r="J142" s="63">
        <v>68476506</v>
      </c>
      <c r="K142" s="63">
        <v>2706908</v>
      </c>
    </row>
    <row r="143" spans="1:11" s="14" customFormat="1" ht="38.25">
      <c r="A143" s="18" t="s">
        <v>890</v>
      </c>
      <c r="B143" s="31" t="s">
        <v>1307</v>
      </c>
      <c r="C143" s="31" t="s">
        <v>2137</v>
      </c>
      <c r="D143" s="17" t="s">
        <v>911</v>
      </c>
      <c r="E143" s="20"/>
      <c r="F143" s="20" t="s">
        <v>1172</v>
      </c>
      <c r="G143" s="20" t="s">
        <v>230</v>
      </c>
      <c r="H143" s="19" t="s">
        <v>2348</v>
      </c>
      <c r="I143" s="18" t="s">
        <v>809</v>
      </c>
      <c r="J143" s="63">
        <v>68476551</v>
      </c>
      <c r="K143" s="63">
        <v>2706955</v>
      </c>
    </row>
    <row r="144" spans="1:11" s="14" customFormat="1" ht="117.75" customHeight="1">
      <c r="A144" s="18" t="s">
        <v>878</v>
      </c>
      <c r="B144" s="31" t="s">
        <v>1314</v>
      </c>
      <c r="C144" s="31" t="s">
        <v>2127</v>
      </c>
      <c r="D144" s="17" t="s">
        <v>911</v>
      </c>
      <c r="E144" s="20"/>
      <c r="F144" s="20"/>
      <c r="G144" s="20" t="s">
        <v>231</v>
      </c>
      <c r="H144" s="19" t="s">
        <v>2348</v>
      </c>
      <c r="I144" s="18" t="s">
        <v>1134</v>
      </c>
      <c r="J144" s="63">
        <v>68477349</v>
      </c>
      <c r="K144" s="63">
        <v>2707257</v>
      </c>
    </row>
    <row r="145" spans="1:11" s="14" customFormat="1" ht="126" customHeight="1">
      <c r="A145" s="18" t="s">
        <v>15</v>
      </c>
      <c r="B145" s="31" t="s">
        <v>1316</v>
      </c>
      <c r="C145" s="31" t="s">
        <v>2129</v>
      </c>
      <c r="D145" s="17" t="s">
        <v>911</v>
      </c>
      <c r="E145" s="20"/>
      <c r="F145" s="20"/>
      <c r="G145" s="20" t="s">
        <v>231</v>
      </c>
      <c r="H145" s="19" t="s">
        <v>2348</v>
      </c>
      <c r="I145" s="18" t="s">
        <v>665</v>
      </c>
      <c r="J145" s="63">
        <v>68477612</v>
      </c>
      <c r="K145" s="63">
        <v>2707414</v>
      </c>
    </row>
    <row r="146" spans="1:11" s="14" customFormat="1" ht="51">
      <c r="A146" s="18" t="s">
        <v>16</v>
      </c>
      <c r="B146" s="31" t="s">
        <v>1339</v>
      </c>
      <c r="C146" s="31" t="s">
        <v>2110</v>
      </c>
      <c r="D146" s="17" t="s">
        <v>911</v>
      </c>
      <c r="E146" s="20"/>
      <c r="F146" s="20"/>
      <c r="G146" s="20" t="s">
        <v>231</v>
      </c>
      <c r="H146" s="19" t="s">
        <v>2348</v>
      </c>
      <c r="I146" s="18" t="s">
        <v>666</v>
      </c>
      <c r="J146" s="63">
        <v>68477894</v>
      </c>
      <c r="K146" s="63">
        <v>2707718</v>
      </c>
    </row>
    <row r="147" spans="1:11" s="14" customFormat="1" ht="38.25">
      <c r="A147" s="18" t="s">
        <v>17</v>
      </c>
      <c r="B147" s="31" t="s">
        <v>1356</v>
      </c>
      <c r="C147" s="31" t="s">
        <v>2088</v>
      </c>
      <c r="D147" s="17" t="s">
        <v>911</v>
      </c>
      <c r="E147" s="20"/>
      <c r="F147" s="20"/>
      <c r="G147" s="20" t="s">
        <v>231</v>
      </c>
      <c r="H147" s="19" t="s">
        <v>2348</v>
      </c>
      <c r="I147" s="18" t="s">
        <v>667</v>
      </c>
      <c r="J147" s="63">
        <v>68478126</v>
      </c>
      <c r="K147" s="63">
        <v>2707917</v>
      </c>
    </row>
    <row r="148" spans="1:11" s="14" customFormat="1" ht="38.25">
      <c r="A148" s="18" t="s">
        <v>900</v>
      </c>
      <c r="B148" s="31" t="s">
        <v>1358</v>
      </c>
      <c r="C148" s="31" t="s">
        <v>2090</v>
      </c>
      <c r="D148" s="17" t="s">
        <v>911</v>
      </c>
      <c r="E148" s="20"/>
      <c r="F148" s="20"/>
      <c r="G148" s="20" t="s">
        <v>231</v>
      </c>
      <c r="H148" s="19" t="s">
        <v>2348</v>
      </c>
      <c r="I148" s="18" t="s">
        <v>668</v>
      </c>
      <c r="J148" s="63">
        <v>68478159</v>
      </c>
      <c r="K148" s="63">
        <v>2707943</v>
      </c>
    </row>
    <row r="149" spans="1:11" s="14" customFormat="1" ht="51">
      <c r="A149" s="18" t="s">
        <v>18</v>
      </c>
      <c r="B149" s="31" t="s">
        <v>1359</v>
      </c>
      <c r="C149" s="31" t="s">
        <v>1058</v>
      </c>
      <c r="D149" s="17" t="s">
        <v>911</v>
      </c>
      <c r="E149" s="20"/>
      <c r="F149" s="20"/>
      <c r="G149" s="20" t="s">
        <v>231</v>
      </c>
      <c r="H149" s="19" t="s">
        <v>2348</v>
      </c>
      <c r="I149" s="18" t="s">
        <v>669</v>
      </c>
      <c r="J149" s="63">
        <v>68478160</v>
      </c>
      <c r="K149" s="63">
        <v>2707959</v>
      </c>
    </row>
    <row r="150" spans="1:11" s="14" customFormat="1" ht="76.5">
      <c r="A150" s="18" t="s">
        <v>749</v>
      </c>
      <c r="B150" s="31" t="s">
        <v>1469</v>
      </c>
      <c r="C150" s="31" t="s">
        <v>2068</v>
      </c>
      <c r="D150" s="17" t="s">
        <v>911</v>
      </c>
      <c r="E150" s="20"/>
      <c r="F150" s="20"/>
      <c r="G150" s="20" t="s">
        <v>231</v>
      </c>
      <c r="H150" s="19" t="s">
        <v>2348</v>
      </c>
      <c r="I150" s="18" t="s">
        <v>670</v>
      </c>
      <c r="J150" s="63">
        <v>68512787</v>
      </c>
      <c r="K150" s="63">
        <v>2709888</v>
      </c>
    </row>
    <row r="151" spans="1:11" s="14" customFormat="1" ht="76.5">
      <c r="A151" s="18" t="s">
        <v>30</v>
      </c>
      <c r="B151" s="31" t="s">
        <v>1471</v>
      </c>
      <c r="C151" s="31" t="s">
        <v>2070</v>
      </c>
      <c r="D151" s="17" t="s">
        <v>911</v>
      </c>
      <c r="E151" s="20"/>
      <c r="F151" s="20"/>
      <c r="G151" s="20" t="s">
        <v>230</v>
      </c>
      <c r="H151" s="19" t="s">
        <v>2348</v>
      </c>
      <c r="I151" s="18" t="s">
        <v>671</v>
      </c>
      <c r="J151" s="63">
        <v>68513020</v>
      </c>
      <c r="K151" s="63">
        <v>2709914</v>
      </c>
    </row>
    <row r="152" spans="1:11" s="14" customFormat="1" ht="102">
      <c r="A152" s="18" t="s">
        <v>1157</v>
      </c>
      <c r="B152" s="31" t="s">
        <v>1472</v>
      </c>
      <c r="C152" s="31" t="s">
        <v>2071</v>
      </c>
      <c r="D152" s="17" t="s">
        <v>911</v>
      </c>
      <c r="E152" s="20"/>
      <c r="F152" s="20"/>
      <c r="G152" s="20" t="s">
        <v>230</v>
      </c>
      <c r="H152" s="19" t="s">
        <v>2348</v>
      </c>
      <c r="I152" s="18" t="s">
        <v>905</v>
      </c>
      <c r="J152" s="63">
        <v>68513031</v>
      </c>
      <c r="K152" s="63">
        <v>2709935</v>
      </c>
    </row>
    <row r="153" spans="1:11" s="14" customFormat="1" ht="63.75">
      <c r="A153" s="18" t="s">
        <v>1158</v>
      </c>
      <c r="B153" s="31" t="s">
        <v>1479</v>
      </c>
      <c r="C153" s="31" t="s">
        <v>2058</v>
      </c>
      <c r="D153" s="17" t="s">
        <v>911</v>
      </c>
      <c r="E153" s="20"/>
      <c r="F153" s="20"/>
      <c r="G153" s="20" t="s">
        <v>231</v>
      </c>
      <c r="H153" s="19" t="s">
        <v>2348</v>
      </c>
      <c r="I153" s="18" t="s">
        <v>906</v>
      </c>
      <c r="J153" s="63">
        <v>68513633</v>
      </c>
      <c r="K153" s="63">
        <v>2710081</v>
      </c>
    </row>
    <row r="154" spans="1:11" s="14" customFormat="1" ht="87.75" customHeight="1">
      <c r="A154" s="18" t="s">
        <v>886</v>
      </c>
      <c r="B154" s="31" t="s">
        <v>1481</v>
      </c>
      <c r="C154" s="31" t="s">
        <v>2060</v>
      </c>
      <c r="D154" s="17" t="s">
        <v>911</v>
      </c>
      <c r="E154" s="20"/>
      <c r="F154" s="20"/>
      <c r="G154" s="20" t="s">
        <v>231</v>
      </c>
      <c r="H154" s="19" t="s">
        <v>2348</v>
      </c>
      <c r="I154" s="18" t="s">
        <v>907</v>
      </c>
      <c r="J154" s="63">
        <v>68514158</v>
      </c>
      <c r="K154" s="63">
        <v>2710254</v>
      </c>
    </row>
    <row r="155" spans="1:11" s="14" customFormat="1" ht="38.25">
      <c r="A155" s="18" t="s">
        <v>1159</v>
      </c>
      <c r="B155" s="31" t="s">
        <v>1484</v>
      </c>
      <c r="C155" s="31" t="s">
        <v>2063</v>
      </c>
      <c r="D155" s="17" t="s">
        <v>911</v>
      </c>
      <c r="E155" s="20"/>
      <c r="F155" s="20"/>
      <c r="G155" s="20" t="s">
        <v>230</v>
      </c>
      <c r="H155" s="19" t="s">
        <v>2348</v>
      </c>
      <c r="I155" s="18" t="s">
        <v>908</v>
      </c>
      <c r="J155" s="63">
        <v>68514794</v>
      </c>
      <c r="K155" s="63">
        <v>2710584</v>
      </c>
    </row>
    <row r="156" spans="1:11" s="14" customFormat="1" ht="126" customHeight="1">
      <c r="A156" s="18" t="s">
        <v>31</v>
      </c>
      <c r="B156" s="31" t="s">
        <v>1488</v>
      </c>
      <c r="C156" s="31" t="s">
        <v>2048</v>
      </c>
      <c r="D156" s="17" t="s">
        <v>911</v>
      </c>
      <c r="E156" s="20"/>
      <c r="F156" s="20"/>
      <c r="G156" s="20" t="s">
        <v>231</v>
      </c>
      <c r="H156" s="19" t="s">
        <v>2348</v>
      </c>
      <c r="I156" s="18" t="s">
        <v>909</v>
      </c>
      <c r="J156" s="63">
        <v>68527219</v>
      </c>
      <c r="K156" s="63">
        <v>2712623</v>
      </c>
    </row>
    <row r="157" spans="1:11" s="14" customFormat="1" ht="128.25" customHeight="1">
      <c r="A157" s="18" t="s">
        <v>32</v>
      </c>
      <c r="B157" s="31" t="s">
        <v>1489</v>
      </c>
      <c r="C157" s="31" t="s">
        <v>2049</v>
      </c>
      <c r="D157" s="17" t="s">
        <v>911</v>
      </c>
      <c r="E157" s="20"/>
      <c r="F157" s="20"/>
      <c r="G157" s="20" t="s">
        <v>231</v>
      </c>
      <c r="H157" s="19" t="s">
        <v>2348</v>
      </c>
      <c r="I157" s="18" t="s">
        <v>910</v>
      </c>
      <c r="J157" s="63">
        <v>68527220</v>
      </c>
      <c r="K157" s="63">
        <v>2712639</v>
      </c>
    </row>
    <row r="158" spans="1:11" s="14" customFormat="1" ht="142.5" customHeight="1">
      <c r="A158" s="18" t="s">
        <v>733</v>
      </c>
      <c r="B158" s="31" t="s">
        <v>1490</v>
      </c>
      <c r="C158" s="31" t="s">
        <v>2050</v>
      </c>
      <c r="D158" s="17" t="s">
        <v>911</v>
      </c>
      <c r="E158" s="20"/>
      <c r="F158" s="20"/>
      <c r="G158" s="20" t="s">
        <v>230</v>
      </c>
      <c r="H158" s="19" t="s">
        <v>2348</v>
      </c>
      <c r="I158" s="18" t="s">
        <v>708</v>
      </c>
      <c r="J158" s="63">
        <v>68527275</v>
      </c>
      <c r="K158" s="63">
        <v>2712670</v>
      </c>
    </row>
    <row r="159" spans="1:11" s="14" customFormat="1" ht="90.75" customHeight="1">
      <c r="A159" s="18" t="s">
        <v>7</v>
      </c>
      <c r="B159" s="31" t="s">
        <v>1495</v>
      </c>
      <c r="C159" s="31" t="s">
        <v>2055</v>
      </c>
      <c r="D159" s="17" t="s">
        <v>911</v>
      </c>
      <c r="E159" s="20"/>
      <c r="F159" s="20"/>
      <c r="G159" s="20" t="s">
        <v>231</v>
      </c>
      <c r="H159" s="19" t="s">
        <v>2348</v>
      </c>
      <c r="I159" s="18" t="s">
        <v>709</v>
      </c>
      <c r="J159" s="63">
        <v>68603009</v>
      </c>
      <c r="K159" s="63">
        <v>2716319</v>
      </c>
    </row>
    <row r="160" spans="1:11" s="14" customFormat="1" ht="95.25" customHeight="1">
      <c r="A160" s="18" t="s">
        <v>8</v>
      </c>
      <c r="B160" s="31" t="s">
        <v>1496</v>
      </c>
      <c r="C160" s="31" t="s">
        <v>2056</v>
      </c>
      <c r="D160" s="17" t="s">
        <v>911</v>
      </c>
      <c r="E160" s="20"/>
      <c r="F160" s="20"/>
      <c r="G160" s="20" t="s">
        <v>231</v>
      </c>
      <c r="H160" s="19" t="s">
        <v>2348</v>
      </c>
      <c r="I160" s="18" t="s">
        <v>781</v>
      </c>
      <c r="J160" s="63">
        <v>68603010</v>
      </c>
      <c r="K160" s="63">
        <v>2716324</v>
      </c>
    </row>
    <row r="161" spans="1:11" s="14" customFormat="1" ht="112.5" customHeight="1">
      <c r="A161" s="18" t="s">
        <v>9</v>
      </c>
      <c r="B161" s="31" t="s">
        <v>1497</v>
      </c>
      <c r="C161" s="31" t="s">
        <v>2037</v>
      </c>
      <c r="D161" s="17" t="s">
        <v>911</v>
      </c>
      <c r="E161" s="20"/>
      <c r="F161" s="20"/>
      <c r="G161" s="20" t="s">
        <v>231</v>
      </c>
      <c r="H161" s="19" t="s">
        <v>2348</v>
      </c>
      <c r="I161" s="18" t="s">
        <v>782</v>
      </c>
      <c r="J161" s="63">
        <v>68603032</v>
      </c>
      <c r="K161" s="63">
        <v>2716345</v>
      </c>
    </row>
    <row r="162" spans="1:11" s="14" customFormat="1" ht="38.25">
      <c r="A162" s="18" t="s">
        <v>894</v>
      </c>
      <c r="B162" s="31" t="s">
        <v>1498</v>
      </c>
      <c r="C162" s="31" t="s">
        <v>2038</v>
      </c>
      <c r="D162" s="17" t="s">
        <v>911</v>
      </c>
      <c r="E162" s="20"/>
      <c r="F162" s="20"/>
      <c r="G162" s="20" t="s">
        <v>230</v>
      </c>
      <c r="H162" s="19" t="s">
        <v>2348</v>
      </c>
      <c r="I162" s="18" t="s">
        <v>809</v>
      </c>
      <c r="J162" s="63">
        <v>68603087</v>
      </c>
      <c r="K162" s="63">
        <v>2716350</v>
      </c>
    </row>
    <row r="163" spans="1:11" s="14" customFormat="1" ht="67.5" customHeight="1">
      <c r="A163" s="18" t="s">
        <v>514</v>
      </c>
      <c r="B163" s="31" t="s">
        <v>1499</v>
      </c>
      <c r="C163" s="31" t="s">
        <v>2039</v>
      </c>
      <c r="D163" s="17" t="s">
        <v>911</v>
      </c>
      <c r="E163" s="20"/>
      <c r="F163" s="20" t="s">
        <v>77</v>
      </c>
      <c r="G163" s="20" t="s">
        <v>233</v>
      </c>
      <c r="H163" s="19" t="s">
        <v>2348</v>
      </c>
      <c r="I163" s="18" t="s">
        <v>461</v>
      </c>
      <c r="J163" s="63">
        <v>68606100</v>
      </c>
      <c r="K163" s="63">
        <v>2717265</v>
      </c>
    </row>
    <row r="164" spans="1:11" s="14" customFormat="1" ht="69" customHeight="1">
      <c r="A164" s="18" t="s">
        <v>723</v>
      </c>
      <c r="B164" s="31" t="s">
        <v>1500</v>
      </c>
      <c r="C164" s="31" t="s">
        <v>2040</v>
      </c>
      <c r="D164" s="17" t="s">
        <v>911</v>
      </c>
      <c r="E164" s="20"/>
      <c r="F164" s="20"/>
      <c r="G164" s="20" t="s">
        <v>230</v>
      </c>
      <c r="H164" s="19" t="s">
        <v>2348</v>
      </c>
      <c r="I164" s="18" t="s">
        <v>462</v>
      </c>
      <c r="J164" s="63">
        <v>68606111</v>
      </c>
      <c r="K164" s="63">
        <v>2717270</v>
      </c>
    </row>
    <row r="165" spans="1:11" s="14" customFormat="1" ht="76.5" customHeight="1">
      <c r="A165" s="18" t="s">
        <v>1009</v>
      </c>
      <c r="B165" s="31" t="s">
        <v>1511</v>
      </c>
      <c r="C165" s="31" t="s">
        <v>2035</v>
      </c>
      <c r="D165" s="17" t="s">
        <v>911</v>
      </c>
      <c r="E165" s="20"/>
      <c r="F165" s="20"/>
      <c r="G165" s="20" t="s">
        <v>231</v>
      </c>
      <c r="H165" s="19" t="s">
        <v>2348</v>
      </c>
      <c r="I165" s="18" t="s">
        <v>463</v>
      </c>
      <c r="J165" s="63">
        <v>68783095</v>
      </c>
      <c r="K165" s="63">
        <v>2721858</v>
      </c>
    </row>
    <row r="166" spans="1:11" s="14" customFormat="1" ht="101.25" customHeight="1">
      <c r="A166" s="18" t="s">
        <v>724</v>
      </c>
      <c r="B166" s="31" t="s">
        <v>1063</v>
      </c>
      <c r="C166" s="31" t="s">
        <v>1064</v>
      </c>
      <c r="D166" s="17" t="s">
        <v>911</v>
      </c>
      <c r="E166" s="20"/>
      <c r="F166" s="20"/>
      <c r="G166" s="20" t="s">
        <v>230</v>
      </c>
      <c r="H166" s="19" t="s">
        <v>2348</v>
      </c>
      <c r="I166" s="18" t="s">
        <v>431</v>
      </c>
      <c r="J166" s="63">
        <v>68783120</v>
      </c>
      <c r="K166" s="63">
        <v>2721863</v>
      </c>
    </row>
    <row r="167" spans="1:11" s="14" customFormat="1" ht="128.25" customHeight="1">
      <c r="A167" s="18" t="s">
        <v>515</v>
      </c>
      <c r="B167" s="31" t="s">
        <v>1515</v>
      </c>
      <c r="C167" s="31" t="s">
        <v>2023</v>
      </c>
      <c r="D167" s="17" t="s">
        <v>911</v>
      </c>
      <c r="E167" s="20"/>
      <c r="F167" s="20"/>
      <c r="G167" s="20" t="s">
        <v>230</v>
      </c>
      <c r="H167" s="19" t="s">
        <v>2348</v>
      </c>
      <c r="I167" s="18" t="s">
        <v>432</v>
      </c>
      <c r="J167" s="63">
        <v>68783664</v>
      </c>
      <c r="K167" s="63">
        <v>2722060</v>
      </c>
    </row>
    <row r="168" spans="1:11" s="14" customFormat="1" ht="96.75" customHeight="1">
      <c r="A168" s="18" t="s">
        <v>454</v>
      </c>
      <c r="B168" s="31" t="s">
        <v>1539</v>
      </c>
      <c r="C168" s="31" t="s">
        <v>2008</v>
      </c>
      <c r="D168" s="17" t="s">
        <v>911</v>
      </c>
      <c r="E168" s="20"/>
      <c r="F168" s="20"/>
      <c r="G168" s="20" t="s">
        <v>230</v>
      </c>
      <c r="H168" s="19" t="s">
        <v>2348</v>
      </c>
      <c r="I168" s="18" t="s">
        <v>433</v>
      </c>
      <c r="J168" s="63">
        <v>68919379</v>
      </c>
      <c r="K168" s="63">
        <v>2728958</v>
      </c>
    </row>
    <row r="169" spans="1:11" s="14" customFormat="1" ht="113.25" customHeight="1">
      <c r="A169" s="18" t="s">
        <v>516</v>
      </c>
      <c r="B169" s="31" t="s">
        <v>1540</v>
      </c>
      <c r="C169" s="31" t="s">
        <v>2009</v>
      </c>
      <c r="D169" s="17" t="s">
        <v>911</v>
      </c>
      <c r="E169" s="20" t="s">
        <v>84</v>
      </c>
      <c r="F169" s="20"/>
      <c r="G169" s="20" t="s">
        <v>231</v>
      </c>
      <c r="H169" s="19" t="s">
        <v>2348</v>
      </c>
      <c r="I169" s="18" t="s">
        <v>467</v>
      </c>
      <c r="J169" s="63">
        <v>68919391</v>
      </c>
      <c r="K169" s="63">
        <v>2728963</v>
      </c>
    </row>
    <row r="170" spans="1:11" s="14" customFormat="1" ht="72" customHeight="1">
      <c r="A170" s="18" t="s">
        <v>725</v>
      </c>
      <c r="B170" s="31" t="s">
        <v>1542</v>
      </c>
      <c r="C170" s="31" t="s">
        <v>2011</v>
      </c>
      <c r="D170" s="17" t="s">
        <v>911</v>
      </c>
      <c r="E170" s="20"/>
      <c r="F170" s="20"/>
      <c r="G170" s="20" t="s">
        <v>230</v>
      </c>
      <c r="H170" s="19" t="s">
        <v>2348</v>
      </c>
      <c r="I170" s="18" t="s">
        <v>710</v>
      </c>
      <c r="J170" s="63">
        <v>68921084</v>
      </c>
      <c r="K170" s="63">
        <v>2729312</v>
      </c>
    </row>
    <row r="171" spans="1:11" s="14" customFormat="1" ht="80.25" customHeight="1">
      <c r="A171" s="18" t="s">
        <v>517</v>
      </c>
      <c r="B171" s="31" t="s">
        <v>1543</v>
      </c>
      <c r="C171" s="31" t="s">
        <v>1993</v>
      </c>
      <c r="D171" s="17" t="s">
        <v>911</v>
      </c>
      <c r="E171" s="20"/>
      <c r="F171" s="20"/>
      <c r="G171" s="20" t="s">
        <v>231</v>
      </c>
      <c r="H171" s="19" t="s">
        <v>2348</v>
      </c>
      <c r="I171" s="18" t="s">
        <v>873</v>
      </c>
      <c r="J171" s="63">
        <v>68921095</v>
      </c>
      <c r="K171" s="63">
        <v>2729328</v>
      </c>
    </row>
    <row r="172" spans="1:11" s="14" customFormat="1" ht="51">
      <c r="A172" s="18" t="s">
        <v>10</v>
      </c>
      <c r="B172" s="31" t="s">
        <v>1552</v>
      </c>
      <c r="C172" s="31" t="s">
        <v>1987</v>
      </c>
      <c r="D172" s="17" t="s">
        <v>911</v>
      </c>
      <c r="E172" s="20"/>
      <c r="F172" s="20" t="s">
        <v>1172</v>
      </c>
      <c r="G172" s="20" t="s">
        <v>233</v>
      </c>
      <c r="H172" s="19" t="s">
        <v>2348</v>
      </c>
      <c r="I172" s="18" t="s">
        <v>874</v>
      </c>
      <c r="J172" s="63">
        <v>68955293</v>
      </c>
      <c r="K172" s="63">
        <v>2732660</v>
      </c>
    </row>
    <row r="173" spans="1:11" s="14" customFormat="1" ht="137.25" customHeight="1">
      <c r="A173" s="18" t="s">
        <v>455</v>
      </c>
      <c r="B173" s="31" t="s">
        <v>1555</v>
      </c>
      <c r="C173" s="31" t="s">
        <v>1990</v>
      </c>
      <c r="D173" s="17" t="s">
        <v>911</v>
      </c>
      <c r="E173" s="20"/>
      <c r="F173" s="20"/>
      <c r="G173" s="20" t="s">
        <v>230</v>
      </c>
      <c r="H173" s="19" t="s">
        <v>2348</v>
      </c>
      <c r="I173" s="18" t="s">
        <v>875</v>
      </c>
      <c r="J173" s="63">
        <v>68955351</v>
      </c>
      <c r="K173" s="63">
        <v>2732718</v>
      </c>
    </row>
    <row r="174" spans="1:11" s="14" customFormat="1" ht="103.5" customHeight="1">
      <c r="A174" s="18" t="s">
        <v>879</v>
      </c>
      <c r="B174" s="31" t="s">
        <v>1570</v>
      </c>
      <c r="C174" s="31" t="s">
        <v>1974</v>
      </c>
      <c r="D174" s="17" t="s">
        <v>911</v>
      </c>
      <c r="E174" s="20"/>
      <c r="F174" s="20"/>
      <c r="G174" s="20" t="s">
        <v>231</v>
      </c>
      <c r="H174" s="19" t="s">
        <v>2348</v>
      </c>
      <c r="I174" s="18" t="s">
        <v>464</v>
      </c>
      <c r="J174" s="63">
        <v>85116581</v>
      </c>
      <c r="K174" s="63">
        <v>2855098</v>
      </c>
    </row>
    <row r="175" spans="1:11" s="14" customFormat="1" ht="126" customHeight="1">
      <c r="A175" s="18" t="s">
        <v>518</v>
      </c>
      <c r="B175" s="31" t="s">
        <v>1571</v>
      </c>
      <c r="C175" s="31" t="s">
        <v>1975</v>
      </c>
      <c r="D175" s="17" t="s">
        <v>911</v>
      </c>
      <c r="E175" s="20"/>
      <c r="F175" s="20"/>
      <c r="G175" s="20" t="s">
        <v>230</v>
      </c>
      <c r="H175" s="19" t="s">
        <v>2348</v>
      </c>
      <c r="I175" s="18" t="s">
        <v>465</v>
      </c>
      <c r="J175" s="63">
        <v>85116592</v>
      </c>
      <c r="K175" s="63">
        <v>2855103</v>
      </c>
    </row>
    <row r="176" spans="1:11" s="14" customFormat="1" ht="96" customHeight="1">
      <c r="A176" s="18" t="s">
        <v>750</v>
      </c>
      <c r="B176" s="31" t="s">
        <v>1572</v>
      </c>
      <c r="C176" s="31" t="s">
        <v>1976</v>
      </c>
      <c r="D176" s="17" t="s">
        <v>911</v>
      </c>
      <c r="E176" s="20"/>
      <c r="F176" s="20"/>
      <c r="G176" s="20" t="s">
        <v>231</v>
      </c>
      <c r="H176" s="19" t="s">
        <v>2348</v>
      </c>
      <c r="I176" s="18" t="s">
        <v>466</v>
      </c>
      <c r="J176" s="63">
        <v>85116605</v>
      </c>
      <c r="K176" s="63">
        <v>2855119</v>
      </c>
    </row>
    <row r="177" spans="1:11" s="14" customFormat="1" ht="51">
      <c r="A177" s="18" t="s">
        <v>896</v>
      </c>
      <c r="B177" s="31" t="s">
        <v>1573</v>
      </c>
      <c r="C177" s="31" t="s">
        <v>1977</v>
      </c>
      <c r="D177" s="17" t="s">
        <v>911</v>
      </c>
      <c r="E177" s="20"/>
      <c r="F177" s="20"/>
      <c r="G177" s="20" t="s">
        <v>231</v>
      </c>
      <c r="H177" s="19" t="s">
        <v>2348</v>
      </c>
      <c r="I177" s="18" t="s">
        <v>1434</v>
      </c>
      <c r="J177" s="63">
        <v>85116616</v>
      </c>
      <c r="K177" s="63">
        <v>2855124</v>
      </c>
    </row>
    <row r="178" spans="1:11" s="14" customFormat="1" ht="63.75">
      <c r="A178" s="18" t="s">
        <v>519</v>
      </c>
      <c r="B178" s="31" t="s">
        <v>1575</v>
      </c>
      <c r="C178" s="31" t="s">
        <v>1961</v>
      </c>
      <c r="D178" s="17" t="s">
        <v>911</v>
      </c>
      <c r="E178" s="20"/>
      <c r="F178" s="20"/>
      <c r="G178" s="20" t="s">
        <v>230</v>
      </c>
      <c r="H178" s="19" t="s">
        <v>2348</v>
      </c>
      <c r="I178" s="18" t="s">
        <v>1435</v>
      </c>
      <c r="J178" s="63">
        <v>86290815</v>
      </c>
      <c r="K178" s="63">
        <v>2892208</v>
      </c>
    </row>
    <row r="179" spans="1:11" s="14" customFormat="1" ht="38.25">
      <c r="A179" s="18" t="s">
        <v>520</v>
      </c>
      <c r="B179" s="31" t="s">
        <v>1592</v>
      </c>
      <c r="C179" s="31" t="s">
        <v>1960</v>
      </c>
      <c r="D179" s="17" t="s">
        <v>911</v>
      </c>
      <c r="E179" s="20"/>
      <c r="F179" s="20"/>
      <c r="G179" s="20" t="s">
        <v>231</v>
      </c>
      <c r="H179" s="19" t="s">
        <v>2348</v>
      </c>
      <c r="I179" s="18" t="s">
        <v>809</v>
      </c>
      <c r="J179" s="63">
        <v>90989392</v>
      </c>
      <c r="K179" s="63">
        <v>2926954</v>
      </c>
    </row>
    <row r="180" spans="1:11" s="14" customFormat="1" ht="38.25">
      <c r="A180" s="18" t="s">
        <v>877</v>
      </c>
      <c r="B180" s="31" t="s">
        <v>1593</v>
      </c>
      <c r="C180" s="31" t="s">
        <v>1941</v>
      </c>
      <c r="D180" s="17" t="s">
        <v>911</v>
      </c>
      <c r="E180" s="20"/>
      <c r="F180" s="20"/>
      <c r="G180" s="20" t="s">
        <v>231</v>
      </c>
      <c r="H180" s="19" t="s">
        <v>2348</v>
      </c>
      <c r="I180" s="18" t="s">
        <v>809</v>
      </c>
      <c r="J180" s="63">
        <v>90989427</v>
      </c>
      <c r="K180" s="63">
        <v>2926980</v>
      </c>
    </row>
    <row r="181" spans="1:11" s="14" customFormat="1" ht="38.25">
      <c r="A181" s="18" t="s">
        <v>456</v>
      </c>
      <c r="B181" s="31" t="s">
        <v>1769</v>
      </c>
      <c r="C181" s="31" t="s">
        <v>1945</v>
      </c>
      <c r="D181" s="17" t="s">
        <v>911</v>
      </c>
      <c r="E181" s="20"/>
      <c r="F181" s="20"/>
      <c r="G181" s="20" t="s">
        <v>230</v>
      </c>
      <c r="H181" s="19" t="s">
        <v>2348</v>
      </c>
      <c r="I181" s="18" t="s">
        <v>809</v>
      </c>
      <c r="J181" s="63">
        <v>91995185</v>
      </c>
      <c r="K181" s="63">
        <v>2952790</v>
      </c>
    </row>
    <row r="182" spans="1:11" s="14" customFormat="1" ht="123" customHeight="1">
      <c r="A182" s="18" t="s">
        <v>889</v>
      </c>
      <c r="B182" s="31" t="s">
        <v>1599</v>
      </c>
      <c r="C182" s="31" t="s">
        <v>1948</v>
      </c>
      <c r="D182" s="17" t="s">
        <v>911</v>
      </c>
      <c r="E182" s="20"/>
      <c r="F182" s="20"/>
      <c r="G182" s="20" t="s">
        <v>230</v>
      </c>
      <c r="H182" s="19" t="s">
        <v>2348</v>
      </c>
      <c r="I182" s="18" t="s">
        <v>1436</v>
      </c>
      <c r="J182" s="63">
        <v>91995389</v>
      </c>
      <c r="K182" s="63">
        <v>2952984</v>
      </c>
    </row>
    <row r="183" spans="1:11" s="14" customFormat="1" ht="113.25" customHeight="1">
      <c r="A183" s="18" t="s">
        <v>521</v>
      </c>
      <c r="B183" s="31" t="s">
        <v>1604</v>
      </c>
      <c r="C183" s="31" t="s">
        <v>1934</v>
      </c>
      <c r="D183" s="17" t="s">
        <v>911</v>
      </c>
      <c r="E183" s="20"/>
      <c r="F183" s="20"/>
      <c r="G183" s="20" t="s">
        <v>230</v>
      </c>
      <c r="H183" s="19" t="s">
        <v>2348</v>
      </c>
      <c r="I183" s="18" t="s">
        <v>1437</v>
      </c>
      <c r="J183" s="63">
        <v>91995685</v>
      </c>
      <c r="K183" s="63">
        <v>2953312</v>
      </c>
    </row>
    <row r="184" spans="1:11" s="14" customFormat="1" ht="72" customHeight="1">
      <c r="A184" s="18" t="s">
        <v>738</v>
      </c>
      <c r="B184" s="31" t="s">
        <v>1625</v>
      </c>
      <c r="C184" s="31" t="s">
        <v>1922</v>
      </c>
      <c r="D184" s="17" t="s">
        <v>911</v>
      </c>
      <c r="E184" s="20"/>
      <c r="F184" s="20" t="s">
        <v>65</v>
      </c>
      <c r="G184" s="20" t="s">
        <v>230</v>
      </c>
      <c r="H184" s="19" t="s">
        <v>2362</v>
      </c>
      <c r="I184" s="18" t="s">
        <v>1422</v>
      </c>
      <c r="J184" s="63">
        <v>92045379</v>
      </c>
      <c r="K184" s="63">
        <v>2954185</v>
      </c>
    </row>
    <row r="185" spans="1:11" s="14" customFormat="1" ht="91.5" customHeight="1">
      <c r="A185" s="18" t="s">
        <v>207</v>
      </c>
      <c r="B185" s="31" t="s">
        <v>1630</v>
      </c>
      <c r="C185" s="31" t="s">
        <v>1910</v>
      </c>
      <c r="D185" s="17" t="s">
        <v>911</v>
      </c>
      <c r="E185" s="20"/>
      <c r="F185" s="20"/>
      <c r="G185" s="20" t="s">
        <v>231</v>
      </c>
      <c r="H185" s="19" t="s">
        <v>2348</v>
      </c>
      <c r="I185" s="18" t="s">
        <v>1438</v>
      </c>
      <c r="J185" s="63">
        <v>92045493</v>
      </c>
      <c r="K185" s="63">
        <v>2954300</v>
      </c>
    </row>
    <row r="186" spans="1:11" s="14" customFormat="1" ht="126.75" customHeight="1">
      <c r="A186" s="18" t="s">
        <v>1010</v>
      </c>
      <c r="B186" s="31" t="s">
        <v>1631</v>
      </c>
      <c r="C186" s="31" t="s">
        <v>1911</v>
      </c>
      <c r="D186" s="17" t="s">
        <v>911</v>
      </c>
      <c r="E186" s="20"/>
      <c r="F186" s="20"/>
      <c r="G186" s="20" t="s">
        <v>230</v>
      </c>
      <c r="H186" s="19" t="s">
        <v>2348</v>
      </c>
      <c r="I186" s="18" t="s">
        <v>1439</v>
      </c>
      <c r="J186" s="63">
        <v>92045506</v>
      </c>
      <c r="K186" s="63">
        <v>2954316</v>
      </c>
    </row>
    <row r="187" spans="1:11" s="14" customFormat="1" ht="99" customHeight="1">
      <c r="A187" s="18" t="s">
        <v>751</v>
      </c>
      <c r="B187" s="31" t="s">
        <v>1632</v>
      </c>
      <c r="C187" s="31" t="s">
        <v>1912</v>
      </c>
      <c r="D187" s="17" t="s">
        <v>911</v>
      </c>
      <c r="E187" s="20"/>
      <c r="F187" s="20"/>
      <c r="G187" s="20" t="s">
        <v>230</v>
      </c>
      <c r="H187" s="19" t="s">
        <v>2348</v>
      </c>
      <c r="I187" s="18" t="s">
        <v>1155</v>
      </c>
      <c r="J187" s="63">
        <v>92045528</v>
      </c>
      <c r="K187" s="63">
        <v>2954337</v>
      </c>
    </row>
    <row r="188" spans="1:11" s="14" customFormat="1" ht="90" customHeight="1">
      <c r="A188" s="18" t="s">
        <v>895</v>
      </c>
      <c r="B188" s="31" t="s">
        <v>1633</v>
      </c>
      <c r="C188" s="31" t="s">
        <v>1913</v>
      </c>
      <c r="D188" s="17" t="s">
        <v>911</v>
      </c>
      <c r="E188" s="20"/>
      <c r="F188" s="20"/>
      <c r="G188" s="20" t="s">
        <v>230</v>
      </c>
      <c r="H188" s="19" t="s">
        <v>2348</v>
      </c>
      <c r="I188" s="18" t="s">
        <v>1160</v>
      </c>
      <c r="J188" s="63">
        <v>92045539</v>
      </c>
      <c r="K188" s="63">
        <v>2954342</v>
      </c>
    </row>
    <row r="189" spans="1:11" s="14" customFormat="1" ht="87.75" customHeight="1">
      <c r="A189" s="18" t="s">
        <v>208</v>
      </c>
      <c r="B189" s="31" t="s">
        <v>1634</v>
      </c>
      <c r="C189" s="31" t="s">
        <v>1914</v>
      </c>
      <c r="D189" s="17" t="s">
        <v>911</v>
      </c>
      <c r="E189" s="20"/>
      <c r="F189" s="20"/>
      <c r="G189" s="20" t="s">
        <v>231</v>
      </c>
      <c r="H189" s="19" t="s">
        <v>2348</v>
      </c>
      <c r="I189" s="18" t="s">
        <v>1161</v>
      </c>
      <c r="J189" s="63">
        <v>92045551</v>
      </c>
      <c r="K189" s="63">
        <v>2954363</v>
      </c>
    </row>
    <row r="190" spans="1:11" s="14" customFormat="1" ht="87.75" customHeight="1">
      <c r="A190" s="18" t="s">
        <v>209</v>
      </c>
      <c r="B190" s="31" t="s">
        <v>1771</v>
      </c>
      <c r="C190" s="31" t="s">
        <v>1915</v>
      </c>
      <c r="D190" s="17" t="s">
        <v>911</v>
      </c>
      <c r="E190" s="20"/>
      <c r="F190" s="20"/>
      <c r="G190" s="20" t="s">
        <v>230</v>
      </c>
      <c r="H190" s="19" t="s">
        <v>2348</v>
      </c>
      <c r="I190" s="18" t="s">
        <v>1162</v>
      </c>
      <c r="J190" s="63">
        <v>92045584</v>
      </c>
      <c r="K190" s="63">
        <v>2954405</v>
      </c>
    </row>
    <row r="191" spans="1:11" s="14" customFormat="1" ht="99" customHeight="1">
      <c r="A191" s="18" t="s">
        <v>1011</v>
      </c>
      <c r="B191" s="31" t="s">
        <v>1635</v>
      </c>
      <c r="C191" s="31" t="s">
        <v>1897</v>
      </c>
      <c r="D191" s="17" t="s">
        <v>911</v>
      </c>
      <c r="E191" s="20"/>
      <c r="F191" s="20"/>
      <c r="G191" s="20" t="s">
        <v>230</v>
      </c>
      <c r="H191" s="19" t="s">
        <v>2348</v>
      </c>
      <c r="I191" s="18" t="s">
        <v>1163</v>
      </c>
      <c r="J191" s="63">
        <v>92045595</v>
      </c>
      <c r="K191" s="63">
        <v>2954410</v>
      </c>
    </row>
    <row r="192" spans="1:11" s="14" customFormat="1" ht="112.5" customHeight="1">
      <c r="A192" s="18" t="s">
        <v>522</v>
      </c>
      <c r="B192" s="31" t="s">
        <v>1636</v>
      </c>
      <c r="C192" s="31" t="s">
        <v>1898</v>
      </c>
      <c r="D192" s="17" t="s">
        <v>911</v>
      </c>
      <c r="E192" s="20"/>
      <c r="F192" s="20"/>
      <c r="G192" s="20" t="s">
        <v>230</v>
      </c>
      <c r="H192" s="19" t="s">
        <v>2348</v>
      </c>
      <c r="I192" s="18" t="s">
        <v>1440</v>
      </c>
      <c r="J192" s="63">
        <v>92045608</v>
      </c>
      <c r="K192" s="63">
        <v>2954426</v>
      </c>
    </row>
    <row r="193" spans="1:11" s="14" customFormat="1" ht="95.25" customHeight="1">
      <c r="A193" s="18" t="s">
        <v>490</v>
      </c>
      <c r="B193" s="31" t="s">
        <v>1637</v>
      </c>
      <c r="C193" s="31" t="s">
        <v>1899</v>
      </c>
      <c r="D193" s="17" t="s">
        <v>911</v>
      </c>
      <c r="E193" s="20"/>
      <c r="F193" s="20"/>
      <c r="G193" s="20" t="s">
        <v>231</v>
      </c>
      <c r="H193" s="19" t="s">
        <v>2348</v>
      </c>
      <c r="I193" s="18" t="s">
        <v>1441</v>
      </c>
      <c r="J193" s="63">
        <v>92045620</v>
      </c>
      <c r="K193" s="63">
        <v>2954447</v>
      </c>
    </row>
    <row r="194" spans="1:11" s="14" customFormat="1" ht="129" customHeight="1">
      <c r="A194" s="18" t="s">
        <v>888</v>
      </c>
      <c r="B194" s="31" t="s">
        <v>1638</v>
      </c>
      <c r="C194" s="31" t="s">
        <v>1900</v>
      </c>
      <c r="D194" s="17" t="s">
        <v>911</v>
      </c>
      <c r="E194" s="20"/>
      <c r="F194" s="20"/>
      <c r="G194" s="20" t="s">
        <v>230</v>
      </c>
      <c r="H194" s="19" t="s">
        <v>2348</v>
      </c>
      <c r="I194" s="18" t="s">
        <v>108</v>
      </c>
      <c r="J194" s="63">
        <v>92045631</v>
      </c>
      <c r="K194" s="63">
        <v>2954452</v>
      </c>
    </row>
    <row r="195" spans="1:11" s="14" customFormat="1" ht="138.75" customHeight="1">
      <c r="A195" s="18" t="s">
        <v>210</v>
      </c>
      <c r="B195" s="31" t="s">
        <v>1639</v>
      </c>
      <c r="C195" s="31" t="s">
        <v>1901</v>
      </c>
      <c r="D195" s="17" t="s">
        <v>911</v>
      </c>
      <c r="E195" s="20"/>
      <c r="F195" s="20"/>
      <c r="G195" s="20" t="s">
        <v>230</v>
      </c>
      <c r="H195" s="19" t="s">
        <v>2348</v>
      </c>
      <c r="I195" s="18" t="s">
        <v>109</v>
      </c>
      <c r="J195" s="63">
        <v>92045642</v>
      </c>
      <c r="K195" s="63">
        <v>2954468</v>
      </c>
    </row>
    <row r="196" spans="1:11" s="14" customFormat="1" ht="110.25" customHeight="1">
      <c r="A196" s="18" t="s">
        <v>11</v>
      </c>
      <c r="B196" s="31" t="s">
        <v>1640</v>
      </c>
      <c r="C196" s="31" t="s">
        <v>1902</v>
      </c>
      <c r="D196" s="17" t="s">
        <v>911</v>
      </c>
      <c r="E196" s="20"/>
      <c r="F196" s="20"/>
      <c r="G196" s="20" t="s">
        <v>231</v>
      </c>
      <c r="H196" s="19" t="s">
        <v>2348</v>
      </c>
      <c r="I196" s="18" t="s">
        <v>110</v>
      </c>
      <c r="J196" s="63">
        <v>92045653</v>
      </c>
      <c r="K196" s="63">
        <v>2954473</v>
      </c>
    </row>
    <row r="197" spans="1:11" s="14" customFormat="1" ht="105.75" customHeight="1">
      <c r="A197" s="18" t="s">
        <v>294</v>
      </c>
      <c r="B197" s="31" t="s">
        <v>1653</v>
      </c>
      <c r="C197" s="31" t="s">
        <v>1896</v>
      </c>
      <c r="D197" s="17" t="s">
        <v>911</v>
      </c>
      <c r="E197" s="20"/>
      <c r="F197" s="20"/>
      <c r="G197" s="20" t="s">
        <v>231</v>
      </c>
      <c r="H197" s="19" t="s">
        <v>2348</v>
      </c>
      <c r="I197" s="18" t="s">
        <v>111</v>
      </c>
      <c r="J197" s="63">
        <v>92062152</v>
      </c>
      <c r="K197" s="63">
        <v>2955299</v>
      </c>
    </row>
    <row r="198" spans="1:11" s="14" customFormat="1" ht="96.75" customHeight="1">
      <c r="A198" s="18" t="s">
        <v>1012</v>
      </c>
      <c r="B198" s="31" t="s">
        <v>1655</v>
      </c>
      <c r="C198" s="31" t="s">
        <v>1879</v>
      </c>
      <c r="D198" s="17" t="s">
        <v>911</v>
      </c>
      <c r="E198" s="20"/>
      <c r="F198" s="20"/>
      <c r="G198" s="20" t="s">
        <v>231</v>
      </c>
      <c r="H198" s="19" t="s">
        <v>2348</v>
      </c>
      <c r="I198" s="18" t="s">
        <v>112</v>
      </c>
      <c r="J198" s="63">
        <v>92128944</v>
      </c>
      <c r="K198" s="63">
        <v>2957940</v>
      </c>
    </row>
    <row r="199" spans="1:11" s="14" customFormat="1" ht="86.25" customHeight="1">
      <c r="A199" s="18" t="s">
        <v>768</v>
      </c>
      <c r="B199" s="31" t="s">
        <v>1661</v>
      </c>
      <c r="C199" s="31" t="s">
        <v>1885</v>
      </c>
      <c r="D199" s="17" t="s">
        <v>911</v>
      </c>
      <c r="E199" s="20"/>
      <c r="F199" s="20"/>
      <c r="G199" s="20" t="s">
        <v>230</v>
      </c>
      <c r="H199" s="19" t="s">
        <v>2348</v>
      </c>
      <c r="I199" s="18" t="s">
        <v>799</v>
      </c>
      <c r="J199" s="63">
        <v>93165196</v>
      </c>
      <c r="K199" s="63">
        <v>2969034</v>
      </c>
    </row>
    <row r="200" spans="1:11" s="14" customFormat="1" ht="108.75" customHeight="1">
      <c r="A200" s="18" t="s">
        <v>457</v>
      </c>
      <c r="B200" s="31" t="s">
        <v>1662</v>
      </c>
      <c r="C200" s="31" t="s">
        <v>1886</v>
      </c>
      <c r="D200" s="17" t="s">
        <v>911</v>
      </c>
      <c r="E200" s="20"/>
      <c r="F200" s="20"/>
      <c r="G200" s="20" t="s">
        <v>230</v>
      </c>
      <c r="H200" s="19" t="s">
        <v>2348</v>
      </c>
      <c r="I200" s="18" t="s">
        <v>800</v>
      </c>
      <c r="J200" s="63">
        <v>93571756</v>
      </c>
      <c r="K200" s="63">
        <v>2974018</v>
      </c>
    </row>
    <row r="201" spans="1:11" s="14" customFormat="1" ht="109.5" customHeight="1">
      <c r="A201" s="18" t="s">
        <v>885</v>
      </c>
      <c r="B201" s="31" t="s">
        <v>1663</v>
      </c>
      <c r="C201" s="31" t="s">
        <v>1868</v>
      </c>
      <c r="D201" s="17" t="s">
        <v>911</v>
      </c>
      <c r="E201" s="20"/>
      <c r="F201" s="20"/>
      <c r="G201" s="20" t="s">
        <v>230</v>
      </c>
      <c r="H201" s="19" t="s">
        <v>2348</v>
      </c>
      <c r="I201" s="18" t="s">
        <v>801</v>
      </c>
      <c r="J201" s="63">
        <v>93572293</v>
      </c>
      <c r="K201" s="63">
        <v>2974589</v>
      </c>
    </row>
    <row r="202" spans="1:11" s="14" customFormat="1" ht="108" customHeight="1">
      <c r="A202" s="18" t="s">
        <v>892</v>
      </c>
      <c r="B202" s="31" t="s">
        <v>1664</v>
      </c>
      <c r="C202" s="31" t="s">
        <v>1869</v>
      </c>
      <c r="D202" s="17" t="s">
        <v>911</v>
      </c>
      <c r="E202" s="20"/>
      <c r="F202" s="20"/>
      <c r="G202" s="20" t="s">
        <v>230</v>
      </c>
      <c r="H202" s="19" t="s">
        <v>2348</v>
      </c>
      <c r="I202" s="18" t="s">
        <v>802</v>
      </c>
      <c r="J202" s="63">
        <v>93572351</v>
      </c>
      <c r="K202" s="63">
        <v>2974657</v>
      </c>
    </row>
    <row r="203" spans="1:11" s="14" customFormat="1" ht="111.75" customHeight="1">
      <c r="A203" s="18" t="s">
        <v>458</v>
      </c>
      <c r="B203" s="31" t="s">
        <v>1665</v>
      </c>
      <c r="C203" s="31" t="s">
        <v>1870</v>
      </c>
      <c r="D203" s="17" t="s">
        <v>911</v>
      </c>
      <c r="E203" s="20"/>
      <c r="F203" s="20"/>
      <c r="G203" s="20" t="s">
        <v>230</v>
      </c>
      <c r="H203" s="19" t="s">
        <v>2348</v>
      </c>
      <c r="I203" s="18" t="s">
        <v>803</v>
      </c>
      <c r="J203" s="63">
        <v>93572362</v>
      </c>
      <c r="K203" s="63">
        <v>2974662</v>
      </c>
    </row>
    <row r="204" spans="1:11" s="14" customFormat="1" ht="51">
      <c r="A204" s="18" t="s">
        <v>891</v>
      </c>
      <c r="B204" s="31" t="s">
        <v>1669</v>
      </c>
      <c r="C204" s="31" t="s">
        <v>1874</v>
      </c>
      <c r="D204" s="17" t="s">
        <v>911</v>
      </c>
      <c r="E204" s="20"/>
      <c r="F204" s="20"/>
      <c r="G204" s="20" t="s">
        <v>230</v>
      </c>
      <c r="H204" s="19" t="s">
        <v>2348</v>
      </c>
      <c r="I204" s="18" t="s">
        <v>810</v>
      </c>
      <c r="J204" s="63">
        <v>93763338</v>
      </c>
      <c r="K204" s="63">
        <v>2978520</v>
      </c>
    </row>
    <row r="205" spans="1:11" s="14" customFormat="1" ht="51">
      <c r="A205" s="18" t="s">
        <v>893</v>
      </c>
      <c r="B205" s="31" t="s">
        <v>1670</v>
      </c>
      <c r="C205" s="31" t="s">
        <v>1875</v>
      </c>
      <c r="D205" s="17" t="s">
        <v>911</v>
      </c>
      <c r="E205" s="20"/>
      <c r="F205" s="20"/>
      <c r="G205" s="20" t="s">
        <v>231</v>
      </c>
      <c r="H205" s="19" t="s">
        <v>2348</v>
      </c>
      <c r="I205" s="18" t="s">
        <v>810</v>
      </c>
      <c r="J205" s="63">
        <v>93763349</v>
      </c>
      <c r="K205" s="63">
        <v>2978536</v>
      </c>
    </row>
    <row r="206" spans="1:11" s="14" customFormat="1" ht="38.25">
      <c r="A206" s="18" t="s">
        <v>1461</v>
      </c>
      <c r="B206" s="31" t="s">
        <v>1678</v>
      </c>
      <c r="C206" s="31" t="s">
        <v>1867</v>
      </c>
      <c r="D206" s="17" t="s">
        <v>911</v>
      </c>
      <c r="E206" s="20"/>
      <c r="F206" s="20" t="s">
        <v>77</v>
      </c>
      <c r="G206" s="20" t="s">
        <v>233</v>
      </c>
      <c r="H206" s="19" t="s">
        <v>2348</v>
      </c>
      <c r="I206" s="18" t="s">
        <v>1462</v>
      </c>
      <c r="J206" s="63">
        <v>94114031</v>
      </c>
      <c r="K206" s="63">
        <v>3026393</v>
      </c>
    </row>
    <row r="207" spans="1:11" s="14" customFormat="1" ht="76.5">
      <c r="A207" s="18" t="s">
        <v>393</v>
      </c>
      <c r="B207" s="31" t="s">
        <v>1726</v>
      </c>
      <c r="C207" s="31" t="s">
        <v>1813</v>
      </c>
      <c r="D207" s="17" t="s">
        <v>911</v>
      </c>
      <c r="E207" s="20"/>
      <c r="F207" s="20"/>
      <c r="G207" s="20" t="s">
        <v>231</v>
      </c>
      <c r="H207" s="19" t="s">
        <v>2348</v>
      </c>
      <c r="I207" s="18" t="s">
        <v>370</v>
      </c>
      <c r="J207" s="63">
        <v>97926437</v>
      </c>
      <c r="K207" s="63">
        <v>3082615</v>
      </c>
    </row>
    <row r="208" spans="1:11" s="14" customFormat="1" ht="110.25" customHeight="1">
      <c r="A208" s="18" t="s">
        <v>394</v>
      </c>
      <c r="B208" s="31" t="s">
        <v>1747</v>
      </c>
      <c r="C208" s="31" t="s">
        <v>1793</v>
      </c>
      <c r="D208" s="17" t="s">
        <v>911</v>
      </c>
      <c r="E208" s="19"/>
      <c r="F208" s="19"/>
      <c r="G208" s="20" t="s">
        <v>231</v>
      </c>
      <c r="H208" s="19" t="s">
        <v>2348</v>
      </c>
      <c r="I208" s="18" t="s">
        <v>371</v>
      </c>
      <c r="J208" s="63">
        <v>101316567</v>
      </c>
      <c r="K208" s="63">
        <v>3098625</v>
      </c>
    </row>
    <row r="209" spans="1:11" s="14" customFormat="1" ht="122.25" customHeight="1">
      <c r="A209" s="18" t="s">
        <v>395</v>
      </c>
      <c r="B209" s="31" t="s">
        <v>1752</v>
      </c>
      <c r="C209" s="31" t="s">
        <v>1788</v>
      </c>
      <c r="D209" s="17" t="s">
        <v>911</v>
      </c>
      <c r="E209" s="19"/>
      <c r="F209" s="19" t="s">
        <v>1172</v>
      </c>
      <c r="G209" s="19" t="s">
        <v>230</v>
      </c>
      <c r="H209" s="19" t="s">
        <v>2348</v>
      </c>
      <c r="I209" s="18" t="s">
        <v>372</v>
      </c>
      <c r="J209" s="63">
        <v>101316669</v>
      </c>
      <c r="K209" s="63">
        <v>3098709</v>
      </c>
    </row>
    <row r="210" spans="1:11" s="14" customFormat="1" ht="87.75" customHeight="1">
      <c r="A210" s="18" t="s">
        <v>211</v>
      </c>
      <c r="B210" s="31" t="s">
        <v>1753</v>
      </c>
      <c r="C210" s="31" t="s">
        <v>1787</v>
      </c>
      <c r="D210" s="17" t="s">
        <v>911</v>
      </c>
      <c r="E210" s="19"/>
      <c r="F210" s="19"/>
      <c r="G210" s="19" t="s">
        <v>230</v>
      </c>
      <c r="H210" s="19" t="s">
        <v>2348</v>
      </c>
      <c r="I210" s="18" t="s">
        <v>373</v>
      </c>
      <c r="J210" s="63">
        <v>101316670</v>
      </c>
      <c r="K210" s="63">
        <v>3098714</v>
      </c>
    </row>
    <row r="211" spans="1:11" s="14" customFormat="1" ht="101.25" customHeight="1">
      <c r="A211" s="18" t="s">
        <v>396</v>
      </c>
      <c r="B211" s="31" t="s">
        <v>1758</v>
      </c>
      <c r="C211" s="31" t="s">
        <v>1782</v>
      </c>
      <c r="D211" s="17" t="s">
        <v>911</v>
      </c>
      <c r="E211" s="19"/>
      <c r="F211" s="19"/>
      <c r="G211" s="19" t="s">
        <v>230</v>
      </c>
      <c r="H211" s="19" t="s">
        <v>2348</v>
      </c>
      <c r="I211" s="18" t="s">
        <v>374</v>
      </c>
      <c r="J211" s="63">
        <v>101316761</v>
      </c>
      <c r="K211" s="63">
        <v>3098798</v>
      </c>
    </row>
    <row r="212" spans="1:11" s="14" customFormat="1" ht="81.75" customHeight="1">
      <c r="A212" s="51" t="s">
        <v>2153</v>
      </c>
      <c r="B212" s="31" t="s">
        <v>1763</v>
      </c>
      <c r="C212" s="31" t="s">
        <v>1776</v>
      </c>
      <c r="D212" s="17" t="s">
        <v>911</v>
      </c>
      <c r="E212" s="19"/>
      <c r="F212" s="19"/>
      <c r="G212" s="20" t="s">
        <v>231</v>
      </c>
      <c r="H212" s="19" t="s">
        <v>2348</v>
      </c>
      <c r="I212" s="18" t="s">
        <v>375</v>
      </c>
      <c r="J212" s="63">
        <v>101631203</v>
      </c>
      <c r="K212" s="63">
        <v>3099456</v>
      </c>
    </row>
    <row r="213" spans="1:11" s="14" customFormat="1" ht="76.5">
      <c r="A213" s="18" t="s">
        <v>1013</v>
      </c>
      <c r="B213" s="31" t="s">
        <v>1764</v>
      </c>
      <c r="C213" s="31" t="s">
        <v>1775</v>
      </c>
      <c r="D213" s="17" t="s">
        <v>911</v>
      </c>
      <c r="E213" s="19"/>
      <c r="F213" s="19"/>
      <c r="G213" s="20" t="s">
        <v>231</v>
      </c>
      <c r="H213" s="19" t="s">
        <v>2348</v>
      </c>
      <c r="I213" s="18" t="s">
        <v>998</v>
      </c>
      <c r="J213" s="63">
        <v>101794972</v>
      </c>
      <c r="K213" s="63">
        <v>3099744</v>
      </c>
    </row>
    <row r="214" spans="1:11" s="14" customFormat="1" ht="111" customHeight="1">
      <c r="A214" s="18" t="s">
        <v>491</v>
      </c>
      <c r="B214" s="31" t="s">
        <v>1765</v>
      </c>
      <c r="C214" s="31" t="s">
        <v>1774</v>
      </c>
      <c r="D214" s="17" t="s">
        <v>911</v>
      </c>
      <c r="E214" s="19"/>
      <c r="F214" s="19"/>
      <c r="G214" s="19" t="s">
        <v>230</v>
      </c>
      <c r="H214" s="19" t="s">
        <v>2348</v>
      </c>
      <c r="I214" s="18" t="s">
        <v>363</v>
      </c>
      <c r="J214" s="63">
        <v>101795011</v>
      </c>
      <c r="K214" s="63">
        <v>3099765</v>
      </c>
    </row>
    <row r="215" spans="1:11" s="14" customFormat="1" ht="38.25">
      <c r="A215" s="18" t="s">
        <v>743</v>
      </c>
      <c r="B215" s="31" t="s">
        <v>1766</v>
      </c>
      <c r="C215" s="31" t="s">
        <v>1773</v>
      </c>
      <c r="D215" s="17" t="s">
        <v>911</v>
      </c>
      <c r="E215" s="19"/>
      <c r="F215" s="19"/>
      <c r="G215" s="20" t="s">
        <v>231</v>
      </c>
      <c r="H215" s="19" t="s">
        <v>2348</v>
      </c>
      <c r="I215" s="18" t="s">
        <v>809</v>
      </c>
      <c r="J215" s="63">
        <v>101896280</v>
      </c>
      <c r="K215" s="63">
        <v>3099875</v>
      </c>
    </row>
    <row r="216" spans="1:11" s="14" customFormat="1" ht="125.25" customHeight="1">
      <c r="A216" s="18" t="s">
        <v>898</v>
      </c>
      <c r="B216" s="31" t="s">
        <v>1112</v>
      </c>
      <c r="C216" s="31" t="s">
        <v>2263</v>
      </c>
      <c r="D216" s="17" t="s">
        <v>911</v>
      </c>
      <c r="E216" s="20"/>
      <c r="F216" s="20" t="s">
        <v>1173</v>
      </c>
      <c r="G216" s="20" t="s">
        <v>230</v>
      </c>
      <c r="H216" s="19" t="s">
        <v>2362</v>
      </c>
      <c r="I216" s="18" t="s">
        <v>2318</v>
      </c>
      <c r="J216" s="63">
        <v>64741726</v>
      </c>
      <c r="K216" s="63">
        <v>6136830</v>
      </c>
    </row>
    <row r="217" spans="1:11" s="14" customFormat="1" ht="106.5" customHeight="1">
      <c r="A217" s="18" t="s">
        <v>897</v>
      </c>
      <c r="B217" s="31" t="s">
        <v>1062</v>
      </c>
      <c r="C217" s="31" t="s">
        <v>1068</v>
      </c>
      <c r="D217" s="17" t="s">
        <v>911</v>
      </c>
      <c r="E217" s="20"/>
      <c r="F217" s="20" t="s">
        <v>1174</v>
      </c>
      <c r="G217" s="20" t="s">
        <v>230</v>
      </c>
      <c r="H217" s="19" t="s">
        <v>2362</v>
      </c>
      <c r="I217" s="18" t="s">
        <v>2319</v>
      </c>
      <c r="J217" s="63">
        <v>68783119</v>
      </c>
      <c r="K217" s="63">
        <v>6147250</v>
      </c>
    </row>
    <row r="218" spans="1:11" s="14" customFormat="1" ht="51">
      <c r="A218" s="18" t="s">
        <v>1054</v>
      </c>
      <c r="B218" s="31" t="s">
        <v>1072</v>
      </c>
      <c r="C218" s="31" t="s">
        <v>2309</v>
      </c>
      <c r="D218" s="17" t="s">
        <v>640</v>
      </c>
      <c r="E218" s="19"/>
      <c r="F218" s="19" t="s">
        <v>226</v>
      </c>
      <c r="G218" s="19" t="s">
        <v>230</v>
      </c>
      <c r="H218" s="19" t="s">
        <v>2357</v>
      </c>
      <c r="I218" s="18"/>
      <c r="J218" s="63">
        <v>7704349</v>
      </c>
      <c r="K218" s="63">
        <v>2317226</v>
      </c>
    </row>
    <row r="219" spans="1:11" s="14" customFormat="1" ht="180" customHeight="1">
      <c r="A219" s="18" t="s">
        <v>2147</v>
      </c>
      <c r="B219" s="31" t="s">
        <v>2148</v>
      </c>
      <c r="C219" s="31" t="s">
        <v>2149</v>
      </c>
      <c r="D219" s="17" t="s">
        <v>640</v>
      </c>
      <c r="E219" s="20"/>
      <c r="F219" s="19" t="s">
        <v>225</v>
      </c>
      <c r="G219" s="19" t="s">
        <v>231</v>
      </c>
      <c r="H219" s="19" t="s">
        <v>2355</v>
      </c>
      <c r="I219" s="50" t="s">
        <v>2150</v>
      </c>
      <c r="J219" s="63" t="s">
        <v>2151</v>
      </c>
      <c r="K219" s="63" t="s">
        <v>2152</v>
      </c>
    </row>
    <row r="220" spans="1:11" s="14" customFormat="1" ht="63.75">
      <c r="A220" s="18" t="s">
        <v>26</v>
      </c>
      <c r="B220" s="31" t="s">
        <v>1249</v>
      </c>
      <c r="C220" s="31" t="s">
        <v>2175</v>
      </c>
      <c r="D220" s="17" t="s">
        <v>640</v>
      </c>
      <c r="E220" s="20"/>
      <c r="F220" s="19" t="s">
        <v>2139</v>
      </c>
      <c r="G220" s="19" t="s">
        <v>230</v>
      </c>
      <c r="H220" s="19" t="s">
        <v>2357</v>
      </c>
      <c r="I220" s="18" t="s">
        <v>1387</v>
      </c>
      <c r="J220" s="63">
        <v>64742934</v>
      </c>
      <c r="K220" s="63">
        <v>2651964</v>
      </c>
    </row>
    <row r="221" spans="1:11" s="14" customFormat="1" ht="120.75" customHeight="1">
      <c r="A221" s="18" t="s">
        <v>641</v>
      </c>
      <c r="B221" s="31" t="s">
        <v>640</v>
      </c>
      <c r="C221" s="31" t="s">
        <v>227</v>
      </c>
      <c r="D221" s="17" t="s">
        <v>640</v>
      </c>
      <c r="E221" s="19"/>
      <c r="F221" s="19" t="s">
        <v>2146</v>
      </c>
      <c r="G221" s="19" t="s">
        <v>230</v>
      </c>
      <c r="H221" s="19" t="s">
        <v>2357</v>
      </c>
      <c r="I221" s="18" t="s">
        <v>2140</v>
      </c>
      <c r="J221" s="63" t="s">
        <v>640</v>
      </c>
      <c r="K221" s="63" t="s">
        <v>228</v>
      </c>
    </row>
    <row r="222" spans="1:11" s="14" customFormat="1" ht="114.75" customHeight="1">
      <c r="A222" s="18" t="s">
        <v>719</v>
      </c>
      <c r="B222" s="31" t="s">
        <v>1125</v>
      </c>
      <c r="C222" s="31" t="s">
        <v>2258</v>
      </c>
      <c r="D222" s="17" t="s">
        <v>915</v>
      </c>
      <c r="E222" s="20"/>
      <c r="F222" s="20"/>
      <c r="G222" s="20" t="s">
        <v>231</v>
      </c>
      <c r="H222" s="19" t="s">
        <v>2346</v>
      </c>
      <c r="I222" s="18" t="s">
        <v>1153</v>
      </c>
      <c r="J222" s="63">
        <v>64741862</v>
      </c>
      <c r="K222" s="63">
        <v>2650887</v>
      </c>
    </row>
    <row r="223" spans="1:11" s="14" customFormat="1" ht="100.5" customHeight="1">
      <c r="A223" s="18" t="s">
        <v>720</v>
      </c>
      <c r="B223" s="31" t="s">
        <v>1129</v>
      </c>
      <c r="C223" s="31" t="s">
        <v>2262</v>
      </c>
      <c r="D223" s="17" t="s">
        <v>915</v>
      </c>
      <c r="E223" s="20"/>
      <c r="F223" s="20"/>
      <c r="G223" s="20" t="s">
        <v>231</v>
      </c>
      <c r="H223" s="19" t="s">
        <v>2346</v>
      </c>
      <c r="I223" s="18" t="s">
        <v>1036</v>
      </c>
      <c r="J223" s="63">
        <v>64741908</v>
      </c>
      <c r="K223" s="63">
        <v>2650929</v>
      </c>
    </row>
    <row r="224" spans="1:11" s="14" customFormat="1" ht="104.25" customHeight="1">
      <c r="A224" s="18" t="s">
        <v>825</v>
      </c>
      <c r="B224" s="31" t="s">
        <v>1130</v>
      </c>
      <c r="C224" s="31" t="s">
        <v>2247</v>
      </c>
      <c r="D224" s="17" t="s">
        <v>915</v>
      </c>
      <c r="E224" s="20"/>
      <c r="F224" s="20"/>
      <c r="G224" s="20" t="s">
        <v>231</v>
      </c>
      <c r="H224" s="19" t="s">
        <v>2346</v>
      </c>
      <c r="I224" s="18" t="s">
        <v>1386</v>
      </c>
      <c r="J224" s="63">
        <v>64741919</v>
      </c>
      <c r="K224" s="63">
        <v>2650934</v>
      </c>
    </row>
    <row r="225" spans="1:11" s="14" customFormat="1" ht="99.75" customHeight="1">
      <c r="A225" s="18" t="s">
        <v>826</v>
      </c>
      <c r="B225" s="31" t="s">
        <v>1185</v>
      </c>
      <c r="C225" s="31" t="s">
        <v>2244</v>
      </c>
      <c r="D225" s="17" t="s">
        <v>915</v>
      </c>
      <c r="E225" s="20"/>
      <c r="F225" s="20"/>
      <c r="G225" s="20" t="s">
        <v>231</v>
      </c>
      <c r="H225" s="19" t="s">
        <v>2346</v>
      </c>
      <c r="I225" s="18" t="s">
        <v>1046</v>
      </c>
      <c r="J225" s="63">
        <v>64742127</v>
      </c>
      <c r="K225" s="63">
        <v>2651126</v>
      </c>
    </row>
    <row r="226" spans="1:11" s="14" customFormat="1" ht="98.25" customHeight="1">
      <c r="A226" s="18" t="s">
        <v>827</v>
      </c>
      <c r="B226" s="31" t="s">
        <v>1186</v>
      </c>
      <c r="C226" s="31" t="s">
        <v>2245</v>
      </c>
      <c r="D226" s="17" t="s">
        <v>915</v>
      </c>
      <c r="E226" s="20"/>
      <c r="F226" s="20"/>
      <c r="G226" s="20" t="s">
        <v>231</v>
      </c>
      <c r="H226" s="19" t="s">
        <v>2346</v>
      </c>
      <c r="I226" s="18" t="s">
        <v>1396</v>
      </c>
      <c r="J226" s="63">
        <v>64742138</v>
      </c>
      <c r="K226" s="63">
        <v>2651131</v>
      </c>
    </row>
    <row r="227" spans="1:11" s="14" customFormat="1" ht="93.75" customHeight="1">
      <c r="A227" s="18" t="s">
        <v>828</v>
      </c>
      <c r="B227" s="31" t="s">
        <v>1187</v>
      </c>
      <c r="C227" s="31" t="s">
        <v>2246</v>
      </c>
      <c r="D227" s="17" t="s">
        <v>915</v>
      </c>
      <c r="E227" s="20"/>
      <c r="F227" s="20"/>
      <c r="G227" s="20" t="s">
        <v>231</v>
      </c>
      <c r="H227" s="19" t="s">
        <v>2346</v>
      </c>
      <c r="I227" s="18" t="s">
        <v>1397</v>
      </c>
      <c r="J227" s="63">
        <v>64742149</v>
      </c>
      <c r="K227" s="63">
        <v>2651147</v>
      </c>
    </row>
    <row r="228" spans="1:11" s="14" customFormat="1" ht="63.75">
      <c r="A228" s="18" t="s">
        <v>829</v>
      </c>
      <c r="B228" s="31" t="s">
        <v>1198</v>
      </c>
      <c r="C228" s="31" t="s">
        <v>2220</v>
      </c>
      <c r="D228" s="17" t="s">
        <v>915</v>
      </c>
      <c r="E228" s="20"/>
      <c r="F228" s="20"/>
      <c r="G228" s="20" t="s">
        <v>231</v>
      </c>
      <c r="H228" s="19" t="s">
        <v>2346</v>
      </c>
      <c r="I228" s="18" t="s">
        <v>1398</v>
      </c>
      <c r="J228" s="63">
        <v>64742296</v>
      </c>
      <c r="K228" s="63">
        <v>2651299</v>
      </c>
    </row>
    <row r="229" spans="1:11" s="14" customFormat="1" ht="90.75" customHeight="1">
      <c r="A229" s="18" t="s">
        <v>880</v>
      </c>
      <c r="B229" s="31" t="s">
        <v>1199</v>
      </c>
      <c r="C229" s="31" t="s">
        <v>2221</v>
      </c>
      <c r="D229" s="17" t="s">
        <v>915</v>
      </c>
      <c r="E229" s="20"/>
      <c r="F229" s="20"/>
      <c r="G229" s="20" t="s">
        <v>231</v>
      </c>
      <c r="H229" s="19" t="s">
        <v>2346</v>
      </c>
      <c r="I229" s="18" t="s">
        <v>2340</v>
      </c>
      <c r="J229" s="63">
        <v>64742309</v>
      </c>
      <c r="K229" s="63">
        <v>2651304</v>
      </c>
    </row>
    <row r="230" spans="1:11" s="14" customFormat="1" ht="123.75" customHeight="1">
      <c r="A230" s="18" t="s">
        <v>830</v>
      </c>
      <c r="B230" s="31" t="s">
        <v>1206</v>
      </c>
      <c r="C230" s="31" t="s">
        <v>2228</v>
      </c>
      <c r="D230" s="17" t="s">
        <v>915</v>
      </c>
      <c r="E230" s="20"/>
      <c r="F230" s="20"/>
      <c r="G230" s="20" t="s">
        <v>231</v>
      </c>
      <c r="H230" s="19" t="s">
        <v>2346</v>
      </c>
      <c r="I230" s="18" t="s">
        <v>1005</v>
      </c>
      <c r="J230" s="63">
        <v>64742387</v>
      </c>
      <c r="K230" s="63">
        <v>2651393</v>
      </c>
    </row>
    <row r="231" spans="1:11" s="14" customFormat="1" ht="105" customHeight="1">
      <c r="A231" s="18" t="s">
        <v>831</v>
      </c>
      <c r="B231" s="31" t="s">
        <v>1212</v>
      </c>
      <c r="C231" s="31" t="s">
        <v>2218</v>
      </c>
      <c r="D231" s="17" t="s">
        <v>915</v>
      </c>
      <c r="E231" s="20"/>
      <c r="F231" s="20"/>
      <c r="G231" s="20" t="s">
        <v>230</v>
      </c>
      <c r="H231" s="19" t="s">
        <v>2346</v>
      </c>
      <c r="I231" s="18" t="s">
        <v>2156</v>
      </c>
      <c r="J231" s="63">
        <v>64742467</v>
      </c>
      <c r="K231" s="63">
        <v>2651482</v>
      </c>
    </row>
    <row r="232" spans="1:11" s="14" customFormat="1" ht="114.75" customHeight="1">
      <c r="A232" s="18" t="s">
        <v>832</v>
      </c>
      <c r="B232" s="31" t="s">
        <v>1240</v>
      </c>
      <c r="C232" s="31" t="s">
        <v>2178</v>
      </c>
      <c r="D232" s="17" t="s">
        <v>915</v>
      </c>
      <c r="E232" s="20"/>
      <c r="F232" s="20"/>
      <c r="G232" s="20" t="s">
        <v>230</v>
      </c>
      <c r="H232" s="19" t="s">
        <v>2346</v>
      </c>
      <c r="I232" s="18" t="s">
        <v>2157</v>
      </c>
      <c r="J232" s="63">
        <v>64742796</v>
      </c>
      <c r="K232" s="63">
        <v>2651828</v>
      </c>
    </row>
    <row r="233" spans="1:11" s="14" customFormat="1" ht="117" customHeight="1">
      <c r="A233" s="18" t="s">
        <v>833</v>
      </c>
      <c r="B233" s="31" t="s">
        <v>1241</v>
      </c>
      <c r="C233" s="31" t="s">
        <v>2179</v>
      </c>
      <c r="D233" s="17" t="s">
        <v>915</v>
      </c>
      <c r="E233" s="20"/>
      <c r="F233" s="20"/>
      <c r="G233" s="20" t="s">
        <v>230</v>
      </c>
      <c r="H233" s="19" t="s">
        <v>2346</v>
      </c>
      <c r="I233" s="18" t="s">
        <v>1442</v>
      </c>
      <c r="J233" s="63">
        <v>64742809</v>
      </c>
      <c r="K233" s="63">
        <v>2651833</v>
      </c>
    </row>
    <row r="234" spans="1:11" s="14" customFormat="1" ht="38.25">
      <c r="A234" s="18" t="s">
        <v>52</v>
      </c>
      <c r="B234" s="31" t="s">
        <v>1310</v>
      </c>
      <c r="C234" s="31" t="s">
        <v>936</v>
      </c>
      <c r="D234" s="17" t="s">
        <v>915</v>
      </c>
      <c r="E234" s="20"/>
      <c r="F234" s="20"/>
      <c r="G234" s="20" t="s">
        <v>231</v>
      </c>
      <c r="H234" s="19" t="s">
        <v>2346</v>
      </c>
      <c r="I234" s="18" t="s">
        <v>1443</v>
      </c>
      <c r="J234" s="63">
        <v>68477292</v>
      </c>
      <c r="K234" s="63">
        <v>2707194</v>
      </c>
    </row>
    <row r="235" spans="1:11" s="14" customFormat="1" ht="38.25">
      <c r="A235" s="18" t="s">
        <v>53</v>
      </c>
      <c r="B235" s="31" t="s">
        <v>1311</v>
      </c>
      <c r="C235" s="31" t="s">
        <v>937</v>
      </c>
      <c r="D235" s="17" t="s">
        <v>915</v>
      </c>
      <c r="E235" s="20"/>
      <c r="F235" s="20"/>
      <c r="G235" s="20" t="s">
        <v>231</v>
      </c>
      <c r="H235" s="19" t="s">
        <v>2346</v>
      </c>
      <c r="I235" s="18" t="s">
        <v>1444</v>
      </c>
      <c r="J235" s="63">
        <v>68477305</v>
      </c>
      <c r="K235" s="63">
        <v>2707215</v>
      </c>
    </row>
    <row r="236" spans="1:11" s="14" customFormat="1" ht="38.25">
      <c r="A236" s="18" t="s">
        <v>54</v>
      </c>
      <c r="B236" s="31" t="s">
        <v>1312</v>
      </c>
      <c r="C236" s="31" t="s">
        <v>938</v>
      </c>
      <c r="D236" s="17" t="s">
        <v>915</v>
      </c>
      <c r="E236" s="20"/>
      <c r="F236" s="20"/>
      <c r="G236" s="20" t="s">
        <v>231</v>
      </c>
      <c r="H236" s="19" t="s">
        <v>2346</v>
      </c>
      <c r="I236" s="18" t="s">
        <v>1413</v>
      </c>
      <c r="J236" s="63">
        <v>68477316</v>
      </c>
      <c r="K236" s="63">
        <v>2707220</v>
      </c>
    </row>
    <row r="237" spans="1:11" s="14" customFormat="1" ht="89.25">
      <c r="A237" s="18" t="s">
        <v>55</v>
      </c>
      <c r="B237" s="31" t="s">
        <v>1580</v>
      </c>
      <c r="C237" s="31" t="s">
        <v>1966</v>
      </c>
      <c r="D237" s="17" t="s">
        <v>915</v>
      </c>
      <c r="E237" s="20"/>
      <c r="F237" s="20"/>
      <c r="G237" s="20" t="s">
        <v>231</v>
      </c>
      <c r="H237" s="19" t="s">
        <v>2346</v>
      </c>
      <c r="I237" s="18" t="s">
        <v>783</v>
      </c>
      <c r="J237" s="63">
        <v>90640930</v>
      </c>
      <c r="K237" s="63">
        <v>2926158</v>
      </c>
    </row>
    <row r="238" spans="1:11" s="14" customFormat="1" ht="102" customHeight="1">
      <c r="A238" s="18" t="s">
        <v>56</v>
      </c>
      <c r="B238" s="31" t="s">
        <v>1598</v>
      </c>
      <c r="C238" s="31" t="s">
        <v>1947</v>
      </c>
      <c r="D238" s="17" t="s">
        <v>915</v>
      </c>
      <c r="E238" s="20"/>
      <c r="F238" s="20"/>
      <c r="G238" s="20" t="s">
        <v>231</v>
      </c>
      <c r="H238" s="19" t="s">
        <v>2346</v>
      </c>
      <c r="I238" s="18" t="s">
        <v>784</v>
      </c>
      <c r="J238" s="63">
        <v>91995345</v>
      </c>
      <c r="K238" s="63">
        <v>2952942</v>
      </c>
    </row>
    <row r="239" spans="1:11" s="14" customFormat="1" ht="63.75">
      <c r="A239" s="18" t="s">
        <v>57</v>
      </c>
      <c r="B239" s="31" t="s">
        <v>1676</v>
      </c>
      <c r="C239" s="31" t="s">
        <v>1865</v>
      </c>
      <c r="D239" s="17" t="s">
        <v>915</v>
      </c>
      <c r="E239" s="20"/>
      <c r="F239" s="20"/>
      <c r="G239" s="20" t="s">
        <v>231</v>
      </c>
      <c r="H239" s="19" t="s">
        <v>2346</v>
      </c>
      <c r="I239" s="18" t="s">
        <v>1429</v>
      </c>
      <c r="J239" s="63">
        <v>93924335</v>
      </c>
      <c r="K239" s="63">
        <v>3002278</v>
      </c>
    </row>
    <row r="240" spans="1:11" s="14" customFormat="1" ht="25.5">
      <c r="A240" s="18" t="s">
        <v>58</v>
      </c>
      <c r="B240" s="31" t="s">
        <v>1693</v>
      </c>
      <c r="C240" s="31" t="s">
        <v>1853</v>
      </c>
      <c r="D240" s="17" t="s">
        <v>915</v>
      </c>
      <c r="E240" s="20"/>
      <c r="F240" s="20"/>
      <c r="G240" s="20" t="s">
        <v>231</v>
      </c>
      <c r="H240" s="19" t="s">
        <v>2346</v>
      </c>
      <c r="I240" s="18" t="s">
        <v>809</v>
      </c>
      <c r="J240" s="63">
        <v>97488965</v>
      </c>
      <c r="K240" s="63">
        <v>3070353</v>
      </c>
    </row>
    <row r="241" spans="1:11" s="14" customFormat="1" ht="142.5" customHeight="1">
      <c r="A241" s="18" t="s">
        <v>59</v>
      </c>
      <c r="B241" s="31" t="s">
        <v>1695</v>
      </c>
      <c r="C241" s="31" t="s">
        <v>1855</v>
      </c>
      <c r="D241" s="17" t="s">
        <v>915</v>
      </c>
      <c r="E241" s="20"/>
      <c r="F241" s="20"/>
      <c r="G241" s="20" t="s">
        <v>231</v>
      </c>
      <c r="H241" s="19" t="s">
        <v>2346</v>
      </c>
      <c r="I241" s="18" t="s">
        <v>1430</v>
      </c>
      <c r="J241" s="63">
        <v>97675859</v>
      </c>
      <c r="K241" s="63">
        <v>3076596</v>
      </c>
    </row>
    <row r="242" spans="1:11" s="14" customFormat="1" ht="140.25" customHeight="1">
      <c r="A242" s="18" t="s">
        <v>60</v>
      </c>
      <c r="B242" s="31" t="s">
        <v>1696</v>
      </c>
      <c r="C242" s="31" t="s">
        <v>1838</v>
      </c>
      <c r="D242" s="17" t="s">
        <v>915</v>
      </c>
      <c r="E242" s="20"/>
      <c r="F242" s="20"/>
      <c r="G242" s="20" t="s">
        <v>231</v>
      </c>
      <c r="H242" s="19" t="s">
        <v>2346</v>
      </c>
      <c r="I242" s="18" t="s">
        <v>550</v>
      </c>
      <c r="J242" s="63">
        <v>97675860</v>
      </c>
      <c r="K242" s="63">
        <v>3076601</v>
      </c>
    </row>
    <row r="243" spans="1:11" s="14" customFormat="1" ht="106.5" customHeight="1">
      <c r="A243" s="18" t="s">
        <v>61</v>
      </c>
      <c r="B243" s="31" t="s">
        <v>1704</v>
      </c>
      <c r="C243" s="31" t="s">
        <v>1836</v>
      </c>
      <c r="D243" s="17" t="s">
        <v>915</v>
      </c>
      <c r="E243" s="20"/>
      <c r="F243" s="20"/>
      <c r="G243" s="20" t="s">
        <v>231</v>
      </c>
      <c r="H243" s="19" t="s">
        <v>2346</v>
      </c>
      <c r="I243" s="18" t="s">
        <v>551</v>
      </c>
      <c r="J243" s="63">
        <v>97722082</v>
      </c>
      <c r="K243" s="63">
        <v>3077579</v>
      </c>
    </row>
    <row r="244" spans="1:11" s="14" customFormat="1" ht="106.5" customHeight="1">
      <c r="A244" s="18" t="s">
        <v>62</v>
      </c>
      <c r="B244" s="31" t="s">
        <v>1709</v>
      </c>
      <c r="C244" s="31" t="s">
        <v>1830</v>
      </c>
      <c r="D244" s="17" t="s">
        <v>915</v>
      </c>
      <c r="E244" s="20"/>
      <c r="F244" s="20"/>
      <c r="G244" s="20" t="s">
        <v>231</v>
      </c>
      <c r="H244" s="19" t="s">
        <v>2346</v>
      </c>
      <c r="I244" s="18" t="s">
        <v>978</v>
      </c>
      <c r="J244" s="63">
        <v>97862787</v>
      </c>
      <c r="K244" s="63">
        <v>3081281</v>
      </c>
    </row>
    <row r="245" spans="1:11" s="14" customFormat="1" ht="91.5" customHeight="1">
      <c r="A245" s="18" t="s">
        <v>63</v>
      </c>
      <c r="B245" s="31" t="s">
        <v>1731</v>
      </c>
      <c r="C245" s="31" t="s">
        <v>1808</v>
      </c>
      <c r="D245" s="17" t="s">
        <v>915</v>
      </c>
      <c r="E245" s="20"/>
      <c r="F245" s="20"/>
      <c r="G245" s="20" t="s">
        <v>231</v>
      </c>
      <c r="H245" s="19" t="s">
        <v>2346</v>
      </c>
      <c r="I245" s="18" t="s">
        <v>979</v>
      </c>
      <c r="J245" s="63">
        <v>100683974</v>
      </c>
      <c r="K245" s="63">
        <v>3096675</v>
      </c>
    </row>
    <row r="246" spans="1:11" s="14" customFormat="1" ht="94.5" customHeight="1">
      <c r="A246" s="18" t="s">
        <v>64</v>
      </c>
      <c r="B246" s="31" t="s">
        <v>1732</v>
      </c>
      <c r="C246" s="31" t="s">
        <v>1807</v>
      </c>
      <c r="D246" s="17" t="s">
        <v>915</v>
      </c>
      <c r="E246" s="20"/>
      <c r="F246" s="20"/>
      <c r="G246" s="20" t="s">
        <v>231</v>
      </c>
      <c r="H246" s="19" t="s">
        <v>2346</v>
      </c>
      <c r="I246" s="18" t="s">
        <v>980</v>
      </c>
      <c r="J246" s="63">
        <v>100683985</v>
      </c>
      <c r="K246" s="63">
        <v>3096680</v>
      </c>
    </row>
    <row r="247" spans="1:11" s="14" customFormat="1" ht="93.75" customHeight="1">
      <c r="A247" s="18" t="s">
        <v>734</v>
      </c>
      <c r="B247" s="31" t="s">
        <v>1733</v>
      </c>
      <c r="C247" s="31" t="s">
        <v>1806</v>
      </c>
      <c r="D247" s="17" t="s">
        <v>915</v>
      </c>
      <c r="E247" s="19"/>
      <c r="F247" s="19"/>
      <c r="G247" s="20" t="s">
        <v>231</v>
      </c>
      <c r="H247" s="19" t="s">
        <v>2346</v>
      </c>
      <c r="I247" s="18" t="s">
        <v>981</v>
      </c>
      <c r="J247" s="63">
        <v>100683996</v>
      </c>
      <c r="K247" s="63">
        <v>3096696</v>
      </c>
    </row>
    <row r="248" spans="1:11" s="14" customFormat="1" ht="98.25" customHeight="1">
      <c r="A248" s="18" t="s">
        <v>391</v>
      </c>
      <c r="B248" s="31" t="s">
        <v>1116</v>
      </c>
      <c r="C248" s="31" t="s">
        <v>2267</v>
      </c>
      <c r="D248" s="17" t="s">
        <v>1014</v>
      </c>
      <c r="E248" s="20"/>
      <c r="F248" s="20"/>
      <c r="G248" s="20" t="s">
        <v>230</v>
      </c>
      <c r="H248" s="81" t="s">
        <v>2344</v>
      </c>
      <c r="I248" s="18" t="s">
        <v>1450</v>
      </c>
      <c r="J248" s="63">
        <v>64741760</v>
      </c>
      <c r="K248" s="63">
        <v>2650777</v>
      </c>
    </row>
    <row r="249" spans="1:11" s="14" customFormat="1" ht="108" customHeight="1">
      <c r="A249" s="18" t="s">
        <v>645</v>
      </c>
      <c r="B249" s="31" t="s">
        <v>1127</v>
      </c>
      <c r="C249" s="31" t="s">
        <v>2260</v>
      </c>
      <c r="D249" s="17" t="s">
        <v>1014</v>
      </c>
      <c r="E249" s="20"/>
      <c r="F249" s="20"/>
      <c r="G249" s="20" t="s">
        <v>230</v>
      </c>
      <c r="H249" s="81" t="s">
        <v>2344</v>
      </c>
      <c r="I249" s="18" t="s">
        <v>836</v>
      </c>
      <c r="J249" s="63">
        <v>64741884</v>
      </c>
      <c r="K249" s="63">
        <v>2650908</v>
      </c>
    </row>
    <row r="250" spans="1:11" s="14" customFormat="1" ht="106.5" customHeight="1">
      <c r="A250" s="18" t="s">
        <v>19</v>
      </c>
      <c r="B250" s="31" t="s">
        <v>1128</v>
      </c>
      <c r="C250" s="31" t="s">
        <v>2261</v>
      </c>
      <c r="D250" s="17" t="s">
        <v>1014</v>
      </c>
      <c r="E250" s="20"/>
      <c r="F250" s="20"/>
      <c r="G250" s="20" t="s">
        <v>230</v>
      </c>
      <c r="H250" s="81" t="s">
        <v>2344</v>
      </c>
      <c r="I250" s="18" t="s">
        <v>837</v>
      </c>
      <c r="J250" s="63">
        <v>64741895</v>
      </c>
      <c r="K250" s="63">
        <v>2650913</v>
      </c>
    </row>
    <row r="251" spans="1:11" s="14" customFormat="1" ht="81.75" customHeight="1">
      <c r="A251" s="18" t="s">
        <v>1015</v>
      </c>
      <c r="B251" s="31" t="s">
        <v>1132</v>
      </c>
      <c r="C251" s="31" t="s">
        <v>2249</v>
      </c>
      <c r="D251" s="17" t="s">
        <v>1014</v>
      </c>
      <c r="E251" s="20"/>
      <c r="F251" s="20"/>
      <c r="G251" s="20" t="s">
        <v>230</v>
      </c>
      <c r="H251" s="81" t="s">
        <v>2344</v>
      </c>
      <c r="I251" s="18" t="s">
        <v>838</v>
      </c>
      <c r="J251" s="63">
        <v>64741953</v>
      </c>
      <c r="K251" s="63">
        <v>2650960</v>
      </c>
    </row>
    <row r="252" spans="1:11" s="14" customFormat="1" ht="108" customHeight="1">
      <c r="A252" s="18" t="s">
        <v>266</v>
      </c>
      <c r="B252" s="31" t="s">
        <v>1133</v>
      </c>
      <c r="C252" s="31" t="s">
        <v>2250</v>
      </c>
      <c r="D252" s="17" t="s">
        <v>1014</v>
      </c>
      <c r="E252" s="20"/>
      <c r="F252" s="20"/>
      <c r="G252" s="20" t="s">
        <v>230</v>
      </c>
      <c r="H252" s="81" t="s">
        <v>2344</v>
      </c>
      <c r="I252" s="18" t="s">
        <v>602</v>
      </c>
      <c r="J252" s="63">
        <v>64741964</v>
      </c>
      <c r="K252" s="63">
        <v>2650976</v>
      </c>
    </row>
    <row r="253" spans="1:11" s="14" customFormat="1" ht="105.75" customHeight="1">
      <c r="A253" s="18" t="s">
        <v>608</v>
      </c>
      <c r="B253" s="31" t="s">
        <v>1177</v>
      </c>
      <c r="C253" s="31" t="s">
        <v>2251</v>
      </c>
      <c r="D253" s="17" t="s">
        <v>1014</v>
      </c>
      <c r="E253" s="20"/>
      <c r="F253" s="20"/>
      <c r="G253" s="20" t="s">
        <v>230</v>
      </c>
      <c r="H253" s="81" t="s">
        <v>2344</v>
      </c>
      <c r="I253" s="18" t="s">
        <v>603</v>
      </c>
      <c r="J253" s="63">
        <v>64741975</v>
      </c>
      <c r="K253" s="63">
        <v>2650981</v>
      </c>
    </row>
    <row r="254" spans="1:11" s="14" customFormat="1" ht="98.25" customHeight="1">
      <c r="A254" s="18" t="s">
        <v>260</v>
      </c>
      <c r="B254" s="31" t="s">
        <v>1179</v>
      </c>
      <c r="C254" s="31" t="s">
        <v>2253</v>
      </c>
      <c r="D254" s="17" t="s">
        <v>1014</v>
      </c>
      <c r="E254" s="20"/>
      <c r="F254" s="20"/>
      <c r="G254" s="20" t="s">
        <v>230</v>
      </c>
      <c r="H254" s="81" t="s">
        <v>2344</v>
      </c>
      <c r="I254" s="18" t="s">
        <v>604</v>
      </c>
      <c r="J254" s="63">
        <v>64742014</v>
      </c>
      <c r="K254" s="63">
        <v>2651016</v>
      </c>
    </row>
    <row r="255" spans="1:11" s="14" customFormat="1" ht="144.75" customHeight="1">
      <c r="A255" s="18" t="s">
        <v>1016</v>
      </c>
      <c r="B255" s="31" t="s">
        <v>1204</v>
      </c>
      <c r="C255" s="31" t="s">
        <v>2226</v>
      </c>
      <c r="D255" s="17" t="s">
        <v>1014</v>
      </c>
      <c r="E255" s="20"/>
      <c r="F255" s="20"/>
      <c r="G255" s="20" t="s">
        <v>231</v>
      </c>
      <c r="H255" s="81" t="s">
        <v>2344</v>
      </c>
      <c r="I255" s="18" t="s">
        <v>1385</v>
      </c>
      <c r="J255" s="63">
        <v>64742365</v>
      </c>
      <c r="K255" s="63">
        <v>2651372</v>
      </c>
    </row>
    <row r="256" spans="1:11" s="14" customFormat="1" ht="145.5" customHeight="1">
      <c r="A256" s="18" t="s">
        <v>1017</v>
      </c>
      <c r="B256" s="31" t="s">
        <v>1205</v>
      </c>
      <c r="C256" s="31" t="s">
        <v>2227</v>
      </c>
      <c r="D256" s="17" t="s">
        <v>1014</v>
      </c>
      <c r="E256" s="20"/>
      <c r="F256" s="20"/>
      <c r="G256" s="20" t="s">
        <v>231</v>
      </c>
      <c r="H256" s="81" t="s">
        <v>2344</v>
      </c>
      <c r="I256" s="18" t="s">
        <v>1389</v>
      </c>
      <c r="J256" s="63">
        <v>64742376</v>
      </c>
      <c r="K256" s="63">
        <v>2651388</v>
      </c>
    </row>
    <row r="257" spans="1:11" s="14" customFormat="1" ht="115.5" customHeight="1">
      <c r="A257" s="18" t="s">
        <v>1018</v>
      </c>
      <c r="B257" s="31" t="s">
        <v>1207</v>
      </c>
      <c r="C257" s="31" t="s">
        <v>2213</v>
      </c>
      <c r="D257" s="17" t="s">
        <v>1014</v>
      </c>
      <c r="E257" s="20"/>
      <c r="F257" s="20"/>
      <c r="G257" s="20" t="s">
        <v>231</v>
      </c>
      <c r="H257" s="81" t="s">
        <v>2344</v>
      </c>
      <c r="I257" s="18" t="s">
        <v>1390</v>
      </c>
      <c r="J257" s="63">
        <v>64742412</v>
      </c>
      <c r="K257" s="63">
        <v>2651435</v>
      </c>
    </row>
    <row r="258" spans="1:11" s="14" customFormat="1" ht="146.25" customHeight="1">
      <c r="A258" s="18" t="s">
        <v>1019</v>
      </c>
      <c r="B258" s="31" t="s">
        <v>1210</v>
      </c>
      <c r="C258" s="31" t="s">
        <v>2216</v>
      </c>
      <c r="D258" s="17" t="s">
        <v>1014</v>
      </c>
      <c r="E258" s="20"/>
      <c r="F258" s="20"/>
      <c r="G258" s="20" t="s">
        <v>230</v>
      </c>
      <c r="H258" s="81" t="s">
        <v>2344</v>
      </c>
      <c r="I258" s="18" t="s">
        <v>1391</v>
      </c>
      <c r="J258" s="63">
        <v>64742445</v>
      </c>
      <c r="K258" s="63">
        <v>2651461</v>
      </c>
    </row>
    <row r="259" spans="1:11" s="14" customFormat="1" ht="147.75" customHeight="1">
      <c r="A259" s="18" t="s">
        <v>1020</v>
      </c>
      <c r="B259" s="31" t="s">
        <v>1211</v>
      </c>
      <c r="C259" s="31" t="s">
        <v>2217</v>
      </c>
      <c r="D259" s="17" t="s">
        <v>1014</v>
      </c>
      <c r="E259" s="20"/>
      <c r="F259" s="20"/>
      <c r="G259" s="20" t="s">
        <v>231</v>
      </c>
      <c r="H259" s="81" t="s">
        <v>2344</v>
      </c>
      <c r="I259" s="18" t="s">
        <v>1392</v>
      </c>
      <c r="J259" s="63">
        <v>64742456</v>
      </c>
      <c r="K259" s="63">
        <v>2651477</v>
      </c>
    </row>
    <row r="260" spans="1:11" s="14" customFormat="1" ht="107.25" customHeight="1">
      <c r="A260" s="18" t="s">
        <v>20</v>
      </c>
      <c r="B260" s="31" t="s">
        <v>1217</v>
      </c>
      <c r="C260" s="31" t="s">
        <v>2208</v>
      </c>
      <c r="D260" s="17" t="s">
        <v>1014</v>
      </c>
      <c r="E260" s="20"/>
      <c r="F260" s="20"/>
      <c r="G260" s="20" t="s">
        <v>230</v>
      </c>
      <c r="H260" s="81" t="s">
        <v>2344</v>
      </c>
      <c r="I260" s="18" t="s">
        <v>1393</v>
      </c>
      <c r="J260" s="63">
        <v>64742525</v>
      </c>
      <c r="K260" s="63">
        <v>2651550</v>
      </c>
    </row>
    <row r="261" spans="1:11" s="14" customFormat="1" ht="105.75" customHeight="1">
      <c r="A261" s="18" t="s">
        <v>1021</v>
      </c>
      <c r="B261" s="31" t="s">
        <v>1218</v>
      </c>
      <c r="C261" s="31" t="s">
        <v>2209</v>
      </c>
      <c r="D261" s="17" t="s">
        <v>1014</v>
      </c>
      <c r="E261" s="20"/>
      <c r="F261" s="20"/>
      <c r="G261" s="20" t="s">
        <v>230</v>
      </c>
      <c r="H261" s="81" t="s">
        <v>2344</v>
      </c>
      <c r="I261" s="18" t="s">
        <v>1394</v>
      </c>
      <c r="J261" s="63">
        <v>64742536</v>
      </c>
      <c r="K261" s="63">
        <v>2651566</v>
      </c>
    </row>
    <row r="262" spans="1:11" s="14" customFormat="1" ht="126" customHeight="1">
      <c r="A262" s="18" t="s">
        <v>262</v>
      </c>
      <c r="B262" s="31" t="s">
        <v>1219</v>
      </c>
      <c r="C262" s="31" t="s">
        <v>2210</v>
      </c>
      <c r="D262" s="17" t="s">
        <v>1014</v>
      </c>
      <c r="E262" s="20"/>
      <c r="F262" s="20"/>
      <c r="G262" s="20" t="s">
        <v>230</v>
      </c>
      <c r="H262" s="81" t="s">
        <v>2344</v>
      </c>
      <c r="I262" s="18" t="s">
        <v>1395</v>
      </c>
      <c r="J262" s="63">
        <v>64742547</v>
      </c>
      <c r="K262" s="63">
        <v>2651571</v>
      </c>
    </row>
    <row r="263" spans="1:11" s="14" customFormat="1" ht="129.75" customHeight="1">
      <c r="A263" s="18" t="s">
        <v>646</v>
      </c>
      <c r="B263" s="31" t="s">
        <v>1220</v>
      </c>
      <c r="C263" s="31" t="s">
        <v>2197</v>
      </c>
      <c r="D263" s="17" t="s">
        <v>1014</v>
      </c>
      <c r="E263" s="20"/>
      <c r="F263" s="20"/>
      <c r="G263" s="20" t="s">
        <v>230</v>
      </c>
      <c r="H263" s="81" t="s">
        <v>2344</v>
      </c>
      <c r="I263" s="18" t="s">
        <v>1467</v>
      </c>
      <c r="J263" s="63">
        <v>64742558</v>
      </c>
      <c r="K263" s="63">
        <v>2651587</v>
      </c>
    </row>
    <row r="264" spans="1:11" s="14" customFormat="1" ht="111" customHeight="1">
      <c r="A264" s="18" t="s">
        <v>609</v>
      </c>
      <c r="B264" s="31" t="s">
        <v>1221</v>
      </c>
      <c r="C264" s="31" t="s">
        <v>2198</v>
      </c>
      <c r="D264" s="17" t="s">
        <v>1014</v>
      </c>
      <c r="E264" s="20"/>
      <c r="F264" s="20"/>
      <c r="G264" s="20" t="s">
        <v>230</v>
      </c>
      <c r="H264" s="81" t="s">
        <v>2344</v>
      </c>
      <c r="I264" s="18" t="s">
        <v>1156</v>
      </c>
      <c r="J264" s="63">
        <v>64742569</v>
      </c>
      <c r="K264" s="63">
        <v>2651592</v>
      </c>
    </row>
    <row r="265" spans="1:11" s="14" customFormat="1" ht="81.75" customHeight="1">
      <c r="A265" s="18" t="s">
        <v>263</v>
      </c>
      <c r="B265" s="31" t="s">
        <v>1222</v>
      </c>
      <c r="C265" s="31" t="s">
        <v>2199</v>
      </c>
      <c r="D265" s="17" t="s">
        <v>1014</v>
      </c>
      <c r="E265" s="20"/>
      <c r="F265" s="20"/>
      <c r="G265" s="20" t="s">
        <v>230</v>
      </c>
      <c r="H265" s="81" t="s">
        <v>2344</v>
      </c>
      <c r="I265" s="18" t="s">
        <v>1154</v>
      </c>
      <c r="J265" s="63">
        <v>64742570</v>
      </c>
      <c r="K265" s="63">
        <v>2651608</v>
      </c>
    </row>
    <row r="266" spans="1:11" s="14" customFormat="1" ht="104.25" customHeight="1">
      <c r="A266" s="18" t="s">
        <v>264</v>
      </c>
      <c r="B266" s="31" t="s">
        <v>1226</v>
      </c>
      <c r="C266" s="31" t="s">
        <v>2203</v>
      </c>
      <c r="D266" s="17" t="s">
        <v>1014</v>
      </c>
      <c r="E266" s="20"/>
      <c r="F266" s="20"/>
      <c r="G266" s="20" t="s">
        <v>230</v>
      </c>
      <c r="H266" s="81" t="s">
        <v>2344</v>
      </c>
      <c r="I266" s="18" t="s">
        <v>530</v>
      </c>
      <c r="J266" s="63">
        <v>64742627</v>
      </c>
      <c r="K266" s="63">
        <v>2651660</v>
      </c>
    </row>
    <row r="267" spans="1:11" s="14" customFormat="1" ht="113.25" customHeight="1">
      <c r="A267" s="18" t="s">
        <v>779</v>
      </c>
      <c r="B267" s="31" t="s">
        <v>1227</v>
      </c>
      <c r="C267" s="31" t="s">
        <v>2204</v>
      </c>
      <c r="D267" s="17" t="s">
        <v>1014</v>
      </c>
      <c r="E267" s="20"/>
      <c r="F267" s="20"/>
      <c r="G267" s="20" t="s">
        <v>231</v>
      </c>
      <c r="H267" s="81" t="s">
        <v>2344</v>
      </c>
      <c r="I267" s="18" t="s">
        <v>531</v>
      </c>
      <c r="J267" s="63">
        <v>64742638</v>
      </c>
      <c r="K267" s="63">
        <v>2651676</v>
      </c>
    </row>
    <row r="268" spans="1:11" s="14" customFormat="1" ht="112.5" customHeight="1">
      <c r="A268" s="18" t="s">
        <v>780</v>
      </c>
      <c r="B268" s="31" t="s">
        <v>1228</v>
      </c>
      <c r="C268" s="31" t="s">
        <v>2205</v>
      </c>
      <c r="D268" s="17" t="s">
        <v>1014</v>
      </c>
      <c r="E268" s="20"/>
      <c r="F268" s="20"/>
      <c r="G268" s="20" t="s">
        <v>231</v>
      </c>
      <c r="H268" s="81" t="s">
        <v>2344</v>
      </c>
      <c r="I268" s="18" t="s">
        <v>927</v>
      </c>
      <c r="J268" s="63">
        <v>64742649</v>
      </c>
      <c r="K268" s="63">
        <v>2651681</v>
      </c>
    </row>
    <row r="269" spans="1:11" s="14" customFormat="1" ht="111.75" customHeight="1">
      <c r="A269" s="18" t="s">
        <v>606</v>
      </c>
      <c r="B269" s="31" t="s">
        <v>1229</v>
      </c>
      <c r="C269" s="31" t="s">
        <v>2206</v>
      </c>
      <c r="D269" s="17" t="s">
        <v>1014</v>
      </c>
      <c r="E269" s="20"/>
      <c r="F269" s="20"/>
      <c r="G269" s="20" t="s">
        <v>230</v>
      </c>
      <c r="H269" s="81" t="s">
        <v>2344</v>
      </c>
      <c r="I269" s="18" t="s">
        <v>928</v>
      </c>
      <c r="J269" s="63">
        <v>64742650</v>
      </c>
      <c r="K269" s="63">
        <v>2651697</v>
      </c>
    </row>
    <row r="270" spans="1:11" s="14" customFormat="1" ht="113.25" customHeight="1">
      <c r="A270" s="18" t="s">
        <v>785</v>
      </c>
      <c r="B270" s="31" t="s">
        <v>1232</v>
      </c>
      <c r="C270" s="31" t="s">
        <v>2189</v>
      </c>
      <c r="D270" s="17" t="s">
        <v>1014</v>
      </c>
      <c r="E270" s="20"/>
      <c r="F270" s="20"/>
      <c r="G270" s="20" t="s">
        <v>231</v>
      </c>
      <c r="H270" s="81" t="s">
        <v>2344</v>
      </c>
      <c r="I270" s="18" t="s">
        <v>929</v>
      </c>
      <c r="J270" s="63">
        <v>64742683</v>
      </c>
      <c r="K270" s="63">
        <v>2651723</v>
      </c>
    </row>
    <row r="271" spans="1:11" s="14" customFormat="1" ht="104.25" customHeight="1">
      <c r="A271" s="18" t="s">
        <v>786</v>
      </c>
      <c r="B271" s="31" t="s">
        <v>1233</v>
      </c>
      <c r="C271" s="31" t="s">
        <v>2190</v>
      </c>
      <c r="D271" s="17" t="s">
        <v>1014</v>
      </c>
      <c r="E271" s="20"/>
      <c r="F271" s="20"/>
      <c r="G271" s="20" t="s">
        <v>231</v>
      </c>
      <c r="H271" s="81" t="s">
        <v>2344</v>
      </c>
      <c r="I271" s="18" t="s">
        <v>794</v>
      </c>
      <c r="J271" s="63">
        <v>64742694</v>
      </c>
      <c r="K271" s="63">
        <v>2651739</v>
      </c>
    </row>
    <row r="272" spans="1:11" s="14" customFormat="1" ht="91.5" customHeight="1">
      <c r="A272" s="18" t="s">
        <v>787</v>
      </c>
      <c r="B272" s="31" t="s">
        <v>1234</v>
      </c>
      <c r="C272" s="31" t="s">
        <v>2191</v>
      </c>
      <c r="D272" s="17" t="s">
        <v>1014</v>
      </c>
      <c r="E272" s="20"/>
      <c r="F272" s="20"/>
      <c r="G272" s="20" t="s">
        <v>230</v>
      </c>
      <c r="H272" s="81" t="s">
        <v>2344</v>
      </c>
      <c r="I272" s="18" t="s">
        <v>795</v>
      </c>
      <c r="J272" s="63">
        <v>64742707</v>
      </c>
      <c r="K272" s="63">
        <v>2651744</v>
      </c>
    </row>
    <row r="273" spans="1:11" s="14" customFormat="1" ht="98.25" customHeight="1">
      <c r="A273" s="18" t="s">
        <v>788</v>
      </c>
      <c r="B273" s="31" t="s">
        <v>1235</v>
      </c>
      <c r="C273" s="31" t="s">
        <v>2192</v>
      </c>
      <c r="D273" s="17" t="s">
        <v>1014</v>
      </c>
      <c r="E273" s="20"/>
      <c r="F273" s="20"/>
      <c r="G273" s="20" t="s">
        <v>230</v>
      </c>
      <c r="H273" s="81" t="s">
        <v>2344</v>
      </c>
      <c r="I273" s="18" t="s">
        <v>796</v>
      </c>
      <c r="J273" s="63">
        <v>64742718</v>
      </c>
      <c r="K273" s="63">
        <v>2651765</v>
      </c>
    </row>
    <row r="274" spans="1:11" s="14" customFormat="1" ht="120.75" customHeight="1">
      <c r="A274" s="18" t="s">
        <v>789</v>
      </c>
      <c r="B274" s="31" t="s">
        <v>1237</v>
      </c>
      <c r="C274" s="31" t="s">
        <v>2194</v>
      </c>
      <c r="D274" s="17" t="s">
        <v>1014</v>
      </c>
      <c r="E274" s="20"/>
      <c r="F274" s="20"/>
      <c r="G274" s="20" t="s">
        <v>231</v>
      </c>
      <c r="H274" s="81" t="s">
        <v>2344</v>
      </c>
      <c r="I274" s="18" t="s">
        <v>797</v>
      </c>
      <c r="J274" s="63">
        <v>64742752</v>
      </c>
      <c r="K274" s="63">
        <v>2651791</v>
      </c>
    </row>
    <row r="275" spans="1:11" s="14" customFormat="1" ht="108" customHeight="1">
      <c r="A275" s="18" t="s">
        <v>790</v>
      </c>
      <c r="B275" s="31" t="s">
        <v>1238</v>
      </c>
      <c r="C275" s="31" t="s">
        <v>2195</v>
      </c>
      <c r="D275" s="17" t="s">
        <v>1014</v>
      </c>
      <c r="E275" s="20"/>
      <c r="F275" s="20"/>
      <c r="G275" s="20" t="s">
        <v>231</v>
      </c>
      <c r="H275" s="81" t="s">
        <v>2344</v>
      </c>
      <c r="I275" s="18" t="s">
        <v>798</v>
      </c>
      <c r="J275" s="63">
        <v>64742763</v>
      </c>
      <c r="K275" s="63">
        <v>2651807</v>
      </c>
    </row>
    <row r="276" spans="1:11" s="14" customFormat="1" ht="144" customHeight="1">
      <c r="A276" s="18" t="s">
        <v>335</v>
      </c>
      <c r="B276" s="31" t="s">
        <v>1559</v>
      </c>
      <c r="C276" s="31" t="s">
        <v>1981</v>
      </c>
      <c r="D276" s="17" t="s">
        <v>1014</v>
      </c>
      <c r="E276" s="20"/>
      <c r="F276" s="20"/>
      <c r="G276" s="20" t="s">
        <v>231</v>
      </c>
      <c r="H276" s="81" t="s">
        <v>2360</v>
      </c>
      <c r="I276" s="18" t="s">
        <v>1431</v>
      </c>
      <c r="J276" s="63">
        <v>72623837</v>
      </c>
      <c r="K276" s="63">
        <v>2767358</v>
      </c>
    </row>
    <row r="277" spans="1:11" s="14" customFormat="1" ht="164.25" customHeight="1">
      <c r="A277" s="18" t="s">
        <v>607</v>
      </c>
      <c r="B277" s="31" t="s">
        <v>1561</v>
      </c>
      <c r="C277" s="31" t="s">
        <v>1982</v>
      </c>
      <c r="D277" s="17" t="s">
        <v>1014</v>
      </c>
      <c r="E277" s="20"/>
      <c r="F277" s="20"/>
      <c r="G277" s="20" t="s">
        <v>230</v>
      </c>
      <c r="H277" s="81" t="s">
        <v>2344</v>
      </c>
      <c r="I277" s="18" t="s">
        <v>1432</v>
      </c>
      <c r="J277" s="63">
        <v>72623859</v>
      </c>
      <c r="K277" s="63">
        <v>2767363</v>
      </c>
    </row>
    <row r="278" spans="1:11" s="14" customFormat="1" ht="162.75" customHeight="1">
      <c r="A278" s="18" t="s">
        <v>791</v>
      </c>
      <c r="B278" s="31" t="s">
        <v>1562</v>
      </c>
      <c r="C278" s="31" t="s">
        <v>1983</v>
      </c>
      <c r="D278" s="17" t="s">
        <v>1014</v>
      </c>
      <c r="E278" s="20"/>
      <c r="F278" s="20"/>
      <c r="G278" s="20" t="s">
        <v>230</v>
      </c>
      <c r="H278" s="81" t="s">
        <v>2344</v>
      </c>
      <c r="I278" s="18" t="s">
        <v>1433</v>
      </c>
      <c r="J278" s="63">
        <v>72623860</v>
      </c>
      <c r="K278" s="63">
        <v>2767379</v>
      </c>
    </row>
    <row r="279" spans="1:11" s="14" customFormat="1" ht="161.25" customHeight="1">
      <c r="A279" s="18" t="s">
        <v>265</v>
      </c>
      <c r="B279" s="31" t="s">
        <v>1563</v>
      </c>
      <c r="C279" s="31" t="s">
        <v>1984</v>
      </c>
      <c r="D279" s="17" t="s">
        <v>1014</v>
      </c>
      <c r="E279" s="20"/>
      <c r="F279" s="20"/>
      <c r="G279" s="20" t="s">
        <v>230</v>
      </c>
      <c r="H279" s="81" t="s">
        <v>2344</v>
      </c>
      <c r="I279" s="18" t="s">
        <v>992</v>
      </c>
      <c r="J279" s="63">
        <v>72623871</v>
      </c>
      <c r="K279" s="63">
        <v>2767384</v>
      </c>
    </row>
    <row r="280" spans="1:11" s="14" customFormat="1" ht="51">
      <c r="A280" s="18" t="s">
        <v>23</v>
      </c>
      <c r="B280" s="31" t="s">
        <v>1564</v>
      </c>
      <c r="C280" s="31" t="s">
        <v>1985</v>
      </c>
      <c r="D280" s="17" t="s">
        <v>1014</v>
      </c>
      <c r="E280" s="20"/>
      <c r="F280" s="20"/>
      <c r="G280" s="20" t="s">
        <v>230</v>
      </c>
      <c r="H280" s="81" t="s">
        <v>2344</v>
      </c>
      <c r="I280" s="18" t="s">
        <v>811</v>
      </c>
      <c r="J280" s="63">
        <v>74869220</v>
      </c>
      <c r="K280" s="63">
        <v>2780122</v>
      </c>
    </row>
    <row r="281" spans="1:11" s="14" customFormat="1" ht="111" customHeight="1">
      <c r="A281" s="18" t="s">
        <v>480</v>
      </c>
      <c r="B281" s="31" t="s">
        <v>1578</v>
      </c>
      <c r="C281" s="31" t="s">
        <v>1964</v>
      </c>
      <c r="D281" s="17" t="s">
        <v>1014</v>
      </c>
      <c r="E281" s="20"/>
      <c r="F281" s="20"/>
      <c r="G281" s="20" t="s">
        <v>231</v>
      </c>
      <c r="H281" s="81" t="s">
        <v>2344</v>
      </c>
      <c r="I281" s="18" t="s">
        <v>812</v>
      </c>
      <c r="J281" s="63">
        <v>90640918</v>
      </c>
      <c r="K281" s="63">
        <v>2926137</v>
      </c>
    </row>
    <row r="282" spans="1:11" s="14" customFormat="1" ht="111" customHeight="1">
      <c r="A282" s="18" t="s">
        <v>481</v>
      </c>
      <c r="B282" s="31" t="s">
        <v>1579</v>
      </c>
      <c r="C282" s="31" t="s">
        <v>1965</v>
      </c>
      <c r="D282" s="17" t="s">
        <v>1014</v>
      </c>
      <c r="E282" s="20"/>
      <c r="F282" s="20"/>
      <c r="G282" s="20" t="s">
        <v>231</v>
      </c>
      <c r="H282" s="81" t="s">
        <v>2344</v>
      </c>
      <c r="I282" s="18" t="s">
        <v>813</v>
      </c>
      <c r="J282" s="63">
        <v>90640929</v>
      </c>
      <c r="K282" s="63">
        <v>2926142</v>
      </c>
    </row>
    <row r="283" spans="1:11" s="14" customFormat="1" ht="98.25" customHeight="1">
      <c r="A283" s="18" t="s">
        <v>0</v>
      </c>
      <c r="B283" s="31" t="s">
        <v>1581</v>
      </c>
      <c r="C283" s="31" t="s">
        <v>1967</v>
      </c>
      <c r="D283" s="17" t="s">
        <v>1014</v>
      </c>
      <c r="E283" s="20"/>
      <c r="F283" s="20"/>
      <c r="G283" s="20" t="s">
        <v>231</v>
      </c>
      <c r="H283" s="81" t="s">
        <v>2344</v>
      </c>
      <c r="I283" s="18" t="s">
        <v>814</v>
      </c>
      <c r="J283" s="63">
        <v>90640941</v>
      </c>
      <c r="K283" s="63">
        <v>2926163</v>
      </c>
    </row>
    <row r="284" spans="1:11" s="14" customFormat="1" ht="82.5" customHeight="1">
      <c r="A284" s="18" t="s">
        <v>1</v>
      </c>
      <c r="B284" s="31" t="s">
        <v>1582</v>
      </c>
      <c r="C284" s="31" t="s">
        <v>1968</v>
      </c>
      <c r="D284" s="17" t="s">
        <v>1014</v>
      </c>
      <c r="E284" s="20"/>
      <c r="F284" s="20"/>
      <c r="G284" s="20" t="s">
        <v>231</v>
      </c>
      <c r="H284" s="81" t="s">
        <v>2344</v>
      </c>
      <c r="I284" s="18" t="s">
        <v>815</v>
      </c>
      <c r="J284" s="63">
        <v>90640952</v>
      </c>
      <c r="K284" s="63">
        <v>2926179</v>
      </c>
    </row>
    <row r="285" spans="1:11" s="14" customFormat="1" ht="96" customHeight="1">
      <c r="A285" s="18" t="s">
        <v>2</v>
      </c>
      <c r="B285" s="31" t="s">
        <v>1583</v>
      </c>
      <c r="C285" s="31" t="s">
        <v>1969</v>
      </c>
      <c r="D285" s="17" t="s">
        <v>1014</v>
      </c>
      <c r="E285" s="20"/>
      <c r="F285" s="20"/>
      <c r="G285" s="20" t="s">
        <v>231</v>
      </c>
      <c r="H285" s="81" t="s">
        <v>2344</v>
      </c>
      <c r="I285" s="18" t="s">
        <v>816</v>
      </c>
      <c r="J285" s="63">
        <v>90640963</v>
      </c>
      <c r="K285" s="63">
        <v>2926184</v>
      </c>
    </row>
    <row r="286" spans="1:11" s="14" customFormat="1" ht="84.75" customHeight="1">
      <c r="A286" s="18" t="s">
        <v>3</v>
      </c>
      <c r="B286" s="31" t="s">
        <v>1768</v>
      </c>
      <c r="C286" s="31" t="s">
        <v>1951</v>
      </c>
      <c r="D286" s="17" t="s">
        <v>1014</v>
      </c>
      <c r="E286" s="20"/>
      <c r="F286" s="20"/>
      <c r="G286" s="20" t="s">
        <v>231</v>
      </c>
      <c r="H286" s="81" t="s">
        <v>2344</v>
      </c>
      <c r="I286" s="18" t="s">
        <v>1463</v>
      </c>
      <c r="J286" s="63">
        <v>90640974</v>
      </c>
      <c r="K286" s="63">
        <v>2926205</v>
      </c>
    </row>
    <row r="287" spans="1:11" s="14" customFormat="1" ht="25.5">
      <c r="A287" s="18" t="s">
        <v>4</v>
      </c>
      <c r="B287" s="31" t="s">
        <v>1588</v>
      </c>
      <c r="C287" s="31" t="s">
        <v>1956</v>
      </c>
      <c r="D287" s="17" t="s">
        <v>1014</v>
      </c>
      <c r="E287" s="20"/>
      <c r="F287" s="20"/>
      <c r="G287" s="20" t="s">
        <v>230</v>
      </c>
      <c r="H287" s="81" t="s">
        <v>2344</v>
      </c>
      <c r="I287" s="18" t="s">
        <v>809</v>
      </c>
      <c r="J287" s="63">
        <v>90669742</v>
      </c>
      <c r="K287" s="63">
        <v>2926561</v>
      </c>
    </row>
    <row r="288" spans="1:11" s="14" customFormat="1" ht="25.5">
      <c r="A288" s="18" t="s">
        <v>610</v>
      </c>
      <c r="B288" s="31" t="s">
        <v>1596</v>
      </c>
      <c r="C288" s="31" t="s">
        <v>1944</v>
      </c>
      <c r="D288" s="17" t="s">
        <v>1014</v>
      </c>
      <c r="E288" s="20"/>
      <c r="F288" s="20"/>
      <c r="G288" s="20" t="s">
        <v>230</v>
      </c>
      <c r="H288" s="81" t="s">
        <v>2344</v>
      </c>
      <c r="I288" s="18" t="s">
        <v>809</v>
      </c>
      <c r="J288" s="63">
        <v>91770579</v>
      </c>
      <c r="K288" s="63">
        <v>2948433</v>
      </c>
    </row>
    <row r="289" spans="1:11" s="14" customFormat="1" ht="89.25">
      <c r="A289" s="18" t="s">
        <v>5</v>
      </c>
      <c r="B289" s="31" t="s">
        <v>1600</v>
      </c>
      <c r="C289" s="31" t="s">
        <v>1949</v>
      </c>
      <c r="D289" s="17" t="s">
        <v>1014</v>
      </c>
      <c r="E289" s="20"/>
      <c r="F289" s="20"/>
      <c r="G289" s="20" t="s">
        <v>231</v>
      </c>
      <c r="H289" s="81" t="s">
        <v>2344</v>
      </c>
      <c r="I289" s="18" t="s">
        <v>999</v>
      </c>
      <c r="J289" s="63">
        <v>91995390</v>
      </c>
      <c r="K289" s="63">
        <v>2953003</v>
      </c>
    </row>
    <row r="290" spans="1:11" s="14" customFormat="1" ht="89.25">
      <c r="A290" s="18" t="s">
        <v>6</v>
      </c>
      <c r="B290" s="31" t="s">
        <v>1601</v>
      </c>
      <c r="C290" s="31" t="s">
        <v>1950</v>
      </c>
      <c r="D290" s="17" t="s">
        <v>1014</v>
      </c>
      <c r="E290" s="20"/>
      <c r="F290" s="20"/>
      <c r="G290" s="20" t="s">
        <v>230</v>
      </c>
      <c r="H290" s="81" t="s">
        <v>2344</v>
      </c>
      <c r="I290" s="18" t="s">
        <v>1000</v>
      </c>
      <c r="J290" s="63">
        <v>91995403</v>
      </c>
      <c r="K290" s="63">
        <v>2953019</v>
      </c>
    </row>
    <row r="291" spans="1:11" s="14" customFormat="1" ht="38.25">
      <c r="A291" s="18" t="s">
        <v>598</v>
      </c>
      <c r="B291" s="31" t="s">
        <v>1602</v>
      </c>
      <c r="C291" s="31" t="s">
        <v>1932</v>
      </c>
      <c r="D291" s="17" t="s">
        <v>1014</v>
      </c>
      <c r="E291" s="20"/>
      <c r="F291" s="20"/>
      <c r="G291" s="20" t="s">
        <v>231</v>
      </c>
      <c r="H291" s="81" t="s">
        <v>2344</v>
      </c>
      <c r="I291" s="18" t="s">
        <v>1001</v>
      </c>
      <c r="J291" s="63">
        <v>91995458</v>
      </c>
      <c r="K291" s="63">
        <v>2953066</v>
      </c>
    </row>
    <row r="292" spans="1:11" s="14" customFormat="1" ht="89.25">
      <c r="A292" s="18" t="s">
        <v>599</v>
      </c>
      <c r="B292" s="31" t="s">
        <v>1603</v>
      </c>
      <c r="C292" s="31" t="s">
        <v>1933</v>
      </c>
      <c r="D292" s="17" t="s">
        <v>1014</v>
      </c>
      <c r="E292" s="20"/>
      <c r="F292" s="20"/>
      <c r="G292" s="20" t="s">
        <v>231</v>
      </c>
      <c r="H292" s="81" t="s">
        <v>2344</v>
      </c>
      <c r="I292" s="18" t="s">
        <v>1002</v>
      </c>
      <c r="J292" s="63">
        <v>91995549</v>
      </c>
      <c r="K292" s="63">
        <v>2953160</v>
      </c>
    </row>
    <row r="293" spans="1:11" s="14" customFormat="1" ht="25.5">
      <c r="A293" s="18" t="s">
        <v>600</v>
      </c>
      <c r="B293" s="31" t="s">
        <v>1626</v>
      </c>
      <c r="C293" s="31" t="s">
        <v>1906</v>
      </c>
      <c r="D293" s="17" t="s">
        <v>1014</v>
      </c>
      <c r="E293" s="20"/>
      <c r="F293" s="20"/>
      <c r="G293" s="20" t="s">
        <v>231</v>
      </c>
      <c r="H293" s="81" t="s">
        <v>2344</v>
      </c>
      <c r="I293" s="18" t="s">
        <v>809</v>
      </c>
      <c r="J293" s="63">
        <v>92045426</v>
      </c>
      <c r="K293" s="63">
        <v>2954232</v>
      </c>
    </row>
    <row r="294" spans="1:11" s="14" customFormat="1" ht="25.5">
      <c r="A294" s="18" t="s">
        <v>601</v>
      </c>
      <c r="B294" s="31" t="s">
        <v>1627</v>
      </c>
      <c r="C294" s="31" t="s">
        <v>1907</v>
      </c>
      <c r="D294" s="17" t="s">
        <v>1014</v>
      </c>
      <c r="E294" s="20"/>
      <c r="F294" s="20"/>
      <c r="G294" s="20" t="s">
        <v>231</v>
      </c>
      <c r="H294" s="81" t="s">
        <v>2344</v>
      </c>
      <c r="I294" s="18" t="s">
        <v>809</v>
      </c>
      <c r="J294" s="63">
        <v>92045437</v>
      </c>
      <c r="K294" s="63">
        <v>2954248</v>
      </c>
    </row>
    <row r="295" spans="1:11" s="14" customFormat="1" ht="63.75">
      <c r="A295" s="18" t="s">
        <v>336</v>
      </c>
      <c r="B295" s="31" t="s">
        <v>1628</v>
      </c>
      <c r="C295" s="31" t="s">
        <v>1908</v>
      </c>
      <c r="D295" s="17" t="s">
        <v>1014</v>
      </c>
      <c r="E295" s="20"/>
      <c r="F295" s="20"/>
      <c r="G295" s="20" t="s">
        <v>231</v>
      </c>
      <c r="H295" s="81" t="s">
        <v>2360</v>
      </c>
      <c r="I295" s="18" t="s">
        <v>1003</v>
      </c>
      <c r="J295" s="63">
        <v>92045448</v>
      </c>
      <c r="K295" s="63">
        <v>2954253</v>
      </c>
    </row>
    <row r="296" spans="1:11" s="14" customFormat="1" ht="63.75">
      <c r="A296" s="18" t="s">
        <v>337</v>
      </c>
      <c r="B296" s="31" t="s">
        <v>1629</v>
      </c>
      <c r="C296" s="31" t="s">
        <v>1909</v>
      </c>
      <c r="D296" s="17" t="s">
        <v>1014</v>
      </c>
      <c r="E296" s="20"/>
      <c r="F296" s="20"/>
      <c r="G296" s="20" t="s">
        <v>231</v>
      </c>
      <c r="H296" s="81" t="s">
        <v>2360</v>
      </c>
      <c r="I296" s="18" t="s">
        <v>43</v>
      </c>
      <c r="J296" s="63">
        <v>92045459</v>
      </c>
      <c r="K296" s="63">
        <v>2954269</v>
      </c>
    </row>
    <row r="297" spans="1:11" s="14" customFormat="1" ht="51">
      <c r="A297" s="18" t="s">
        <v>351</v>
      </c>
      <c r="B297" s="31" t="s">
        <v>1646</v>
      </c>
      <c r="C297" s="31" t="s">
        <v>1889</v>
      </c>
      <c r="D297" s="17" t="s">
        <v>1014</v>
      </c>
      <c r="E297" s="20"/>
      <c r="F297" s="20"/>
      <c r="G297" s="20" t="s">
        <v>231</v>
      </c>
      <c r="H297" s="81" t="s">
        <v>2344</v>
      </c>
      <c r="I297" s="18" t="s">
        <v>44</v>
      </c>
      <c r="J297" s="63">
        <v>92061864</v>
      </c>
      <c r="K297" s="63">
        <v>2954997</v>
      </c>
    </row>
    <row r="298" spans="1:11" s="14" customFormat="1" ht="51">
      <c r="A298" s="18" t="s">
        <v>261</v>
      </c>
      <c r="B298" s="31" t="s">
        <v>1656</v>
      </c>
      <c r="C298" s="31" t="s">
        <v>1880</v>
      </c>
      <c r="D298" s="17" t="s">
        <v>1014</v>
      </c>
      <c r="E298" s="20"/>
      <c r="F298" s="20"/>
      <c r="G298" s="20" t="s">
        <v>231</v>
      </c>
      <c r="H298" s="81" t="s">
        <v>2344</v>
      </c>
      <c r="I298" s="18" t="s">
        <v>45</v>
      </c>
      <c r="J298" s="63">
        <v>92129094</v>
      </c>
      <c r="K298" s="63">
        <v>2958106</v>
      </c>
    </row>
    <row r="299" spans="1:11" s="33" customFormat="1" ht="51">
      <c r="A299" s="18" t="s">
        <v>352</v>
      </c>
      <c r="B299" s="31" t="s">
        <v>1666</v>
      </c>
      <c r="C299" s="31" t="s">
        <v>1871</v>
      </c>
      <c r="D299" s="17" t="s">
        <v>1014</v>
      </c>
      <c r="E299" s="20"/>
      <c r="F299" s="20"/>
      <c r="G299" s="20" t="s">
        <v>230</v>
      </c>
      <c r="H299" s="81" t="s">
        <v>2344</v>
      </c>
      <c r="I299" s="18" t="s">
        <v>46</v>
      </c>
      <c r="J299" s="63">
        <v>93572431</v>
      </c>
      <c r="K299" s="63">
        <v>2974746</v>
      </c>
    </row>
    <row r="300" spans="1:11" s="33" customFormat="1" ht="25.5">
      <c r="A300" s="18" t="s">
        <v>353</v>
      </c>
      <c r="B300" s="31" t="s">
        <v>1672</v>
      </c>
      <c r="C300" s="31" t="s">
        <v>1877</v>
      </c>
      <c r="D300" s="17" t="s">
        <v>1014</v>
      </c>
      <c r="E300" s="20"/>
      <c r="F300" s="20"/>
      <c r="G300" s="20" t="s">
        <v>231</v>
      </c>
      <c r="H300" s="81" t="s">
        <v>2344</v>
      </c>
      <c r="I300" s="18" t="s">
        <v>809</v>
      </c>
      <c r="J300" s="63">
        <v>93763383</v>
      </c>
      <c r="K300" s="63">
        <v>2978578</v>
      </c>
    </row>
    <row r="301" spans="1:11" s="33" customFormat="1" ht="25.5">
      <c r="A301" s="18" t="s">
        <v>354</v>
      </c>
      <c r="B301" s="31" t="s">
        <v>1677</v>
      </c>
      <c r="C301" s="31" t="s">
        <v>1866</v>
      </c>
      <c r="D301" s="17" t="s">
        <v>1014</v>
      </c>
      <c r="E301" s="20"/>
      <c r="F301" s="20"/>
      <c r="G301" s="20" t="s">
        <v>231</v>
      </c>
      <c r="H301" s="81" t="s">
        <v>2344</v>
      </c>
      <c r="I301" s="18" t="s">
        <v>809</v>
      </c>
      <c r="J301" s="63">
        <v>93924619</v>
      </c>
      <c r="K301" s="63">
        <v>3002571</v>
      </c>
    </row>
    <row r="302" spans="1:11" s="33" customFormat="1" ht="25.5">
      <c r="A302" s="18" t="s">
        <v>355</v>
      </c>
      <c r="B302" s="31" t="s">
        <v>1680</v>
      </c>
      <c r="C302" s="31" t="s">
        <v>1857</v>
      </c>
      <c r="D302" s="17" t="s">
        <v>1014</v>
      </c>
      <c r="E302" s="20"/>
      <c r="F302" s="20"/>
      <c r="G302" s="20" t="s">
        <v>230</v>
      </c>
      <c r="H302" s="81" t="s">
        <v>2344</v>
      </c>
      <c r="I302" s="18" t="s">
        <v>809</v>
      </c>
      <c r="J302" s="63">
        <v>94733081</v>
      </c>
      <c r="K302" s="63">
        <v>3055885</v>
      </c>
    </row>
    <row r="303" spans="1:11" s="33" customFormat="1" ht="93.75" customHeight="1">
      <c r="A303" s="18" t="s">
        <v>356</v>
      </c>
      <c r="B303" s="31" t="s">
        <v>1681</v>
      </c>
      <c r="C303" s="31" t="s">
        <v>1858</v>
      </c>
      <c r="D303" s="17" t="s">
        <v>1014</v>
      </c>
      <c r="E303" s="20"/>
      <c r="F303" s="20"/>
      <c r="G303" s="20" t="s">
        <v>231</v>
      </c>
      <c r="H303" s="81" t="s">
        <v>2344</v>
      </c>
      <c r="I303" s="18" t="s">
        <v>187</v>
      </c>
      <c r="J303" s="63">
        <v>94733092</v>
      </c>
      <c r="K303" s="63">
        <v>3055890</v>
      </c>
    </row>
    <row r="304" spans="1:11" s="33" customFormat="1" ht="108.75" customHeight="1">
      <c r="A304" s="18" t="s">
        <v>357</v>
      </c>
      <c r="B304" s="31" t="s">
        <v>1682</v>
      </c>
      <c r="C304" s="31" t="s">
        <v>1859</v>
      </c>
      <c r="D304" s="17" t="s">
        <v>1014</v>
      </c>
      <c r="E304" s="20"/>
      <c r="F304" s="20"/>
      <c r="G304" s="20" t="s">
        <v>230</v>
      </c>
      <c r="H304" s="81" t="s">
        <v>2344</v>
      </c>
      <c r="I304" s="18" t="s">
        <v>188</v>
      </c>
      <c r="J304" s="63">
        <v>94733150</v>
      </c>
      <c r="K304" s="63">
        <v>3055948</v>
      </c>
    </row>
    <row r="305" spans="1:11" s="33" customFormat="1" ht="132" customHeight="1">
      <c r="A305" s="18" t="s">
        <v>358</v>
      </c>
      <c r="B305" s="31" t="s">
        <v>1683</v>
      </c>
      <c r="C305" s="31" t="s">
        <v>1860</v>
      </c>
      <c r="D305" s="17" t="s">
        <v>1014</v>
      </c>
      <c r="E305" s="20"/>
      <c r="F305" s="20"/>
      <c r="G305" s="20" t="s">
        <v>231</v>
      </c>
      <c r="H305" s="81" t="s">
        <v>2344</v>
      </c>
      <c r="I305" s="18" t="s">
        <v>189</v>
      </c>
      <c r="J305" s="63">
        <v>94733161</v>
      </c>
      <c r="K305" s="63">
        <v>3055953</v>
      </c>
    </row>
    <row r="306" spans="1:11" s="33" customFormat="1" ht="25.5">
      <c r="A306" s="18" t="s">
        <v>435</v>
      </c>
      <c r="B306" s="31" t="s">
        <v>1684</v>
      </c>
      <c r="C306" s="31" t="s">
        <v>1861</v>
      </c>
      <c r="D306" s="17" t="s">
        <v>1014</v>
      </c>
      <c r="E306" s="20"/>
      <c r="F306" s="20"/>
      <c r="G306" s="20" t="s">
        <v>231</v>
      </c>
      <c r="H306" s="81" t="s">
        <v>2344</v>
      </c>
      <c r="I306" s="18" t="s">
        <v>809</v>
      </c>
      <c r="J306" s="63">
        <v>95371043</v>
      </c>
      <c r="K306" s="63">
        <v>3059717</v>
      </c>
    </row>
    <row r="307" spans="1:11" s="33" customFormat="1" ht="25.5">
      <c r="A307" s="18" t="s">
        <v>436</v>
      </c>
      <c r="B307" s="31" t="s">
        <v>1685</v>
      </c>
      <c r="C307" s="31" t="s">
        <v>1845</v>
      </c>
      <c r="D307" s="17" t="s">
        <v>1014</v>
      </c>
      <c r="E307" s="20"/>
      <c r="F307" s="20"/>
      <c r="G307" s="20" t="s">
        <v>231</v>
      </c>
      <c r="H307" s="81" t="s">
        <v>2344</v>
      </c>
      <c r="I307" s="18" t="s">
        <v>809</v>
      </c>
      <c r="J307" s="63">
        <v>95371054</v>
      </c>
      <c r="K307" s="63">
        <v>3059722</v>
      </c>
    </row>
    <row r="308" spans="1:11" s="33" customFormat="1" ht="38.25">
      <c r="A308" s="18" t="s">
        <v>37</v>
      </c>
      <c r="B308" s="31" t="s">
        <v>1686</v>
      </c>
      <c r="C308" s="31" t="s">
        <v>1846</v>
      </c>
      <c r="D308" s="17" t="s">
        <v>1014</v>
      </c>
      <c r="E308" s="20"/>
      <c r="F308" s="20"/>
      <c r="G308" s="20" t="s">
        <v>231</v>
      </c>
      <c r="H308" s="81" t="s">
        <v>2344</v>
      </c>
      <c r="I308" s="18" t="s">
        <v>809</v>
      </c>
      <c r="J308" s="63">
        <v>95371076</v>
      </c>
      <c r="K308" s="63">
        <v>3059743</v>
      </c>
    </row>
    <row r="309" spans="1:11" s="33" customFormat="1" ht="25.5">
      <c r="A309" s="18" t="s">
        <v>38</v>
      </c>
      <c r="B309" s="31" t="s">
        <v>1687</v>
      </c>
      <c r="C309" s="31" t="s">
        <v>1847</v>
      </c>
      <c r="D309" s="17" t="s">
        <v>1014</v>
      </c>
      <c r="E309" s="20"/>
      <c r="F309" s="20"/>
      <c r="G309" s="20" t="s">
        <v>231</v>
      </c>
      <c r="H309" s="81" t="s">
        <v>2344</v>
      </c>
      <c r="I309" s="18" t="s">
        <v>809</v>
      </c>
      <c r="J309" s="63">
        <v>95371087</v>
      </c>
      <c r="K309" s="63">
        <v>3059759</v>
      </c>
    </row>
    <row r="310" spans="1:11" s="33" customFormat="1" ht="98.25" customHeight="1">
      <c r="A310" s="18" t="s">
        <v>39</v>
      </c>
      <c r="B310" s="31" t="s">
        <v>1689</v>
      </c>
      <c r="C310" s="31" t="s">
        <v>1849</v>
      </c>
      <c r="D310" s="17" t="s">
        <v>1014</v>
      </c>
      <c r="E310" s="20"/>
      <c r="F310" s="20"/>
      <c r="G310" s="20" t="s">
        <v>231</v>
      </c>
      <c r="H310" s="81" t="s">
        <v>2344</v>
      </c>
      <c r="I310" s="18" t="s">
        <v>1412</v>
      </c>
      <c r="J310" s="63">
        <v>97488738</v>
      </c>
      <c r="K310" s="63">
        <v>3070107</v>
      </c>
    </row>
    <row r="311" spans="1:11" s="33" customFormat="1" ht="98.25" customHeight="1">
      <c r="A311" s="18" t="s">
        <v>40</v>
      </c>
      <c r="B311" s="31" t="s">
        <v>1690</v>
      </c>
      <c r="C311" s="31" t="s">
        <v>1850</v>
      </c>
      <c r="D311" s="17" t="s">
        <v>1014</v>
      </c>
      <c r="E311" s="20"/>
      <c r="F311" s="20"/>
      <c r="G311" s="20" t="s">
        <v>231</v>
      </c>
      <c r="H311" s="81" t="s">
        <v>2344</v>
      </c>
      <c r="I311" s="18" t="s">
        <v>2337</v>
      </c>
      <c r="J311" s="63">
        <v>97488749</v>
      </c>
      <c r="K311" s="63">
        <v>3070112</v>
      </c>
    </row>
    <row r="312" spans="1:11" s="33" customFormat="1" ht="25.5">
      <c r="A312" s="18" t="s">
        <v>41</v>
      </c>
      <c r="B312" s="31" t="s">
        <v>1692</v>
      </c>
      <c r="C312" s="31" t="s">
        <v>1852</v>
      </c>
      <c r="D312" s="17" t="s">
        <v>1014</v>
      </c>
      <c r="E312" s="20"/>
      <c r="F312" s="20"/>
      <c r="G312" s="20" t="s">
        <v>231</v>
      </c>
      <c r="H312" s="81" t="s">
        <v>2344</v>
      </c>
      <c r="I312" s="18" t="s">
        <v>809</v>
      </c>
      <c r="J312" s="63">
        <v>97488954</v>
      </c>
      <c r="K312" s="63">
        <v>3070348</v>
      </c>
    </row>
    <row r="313" spans="1:11" s="33" customFormat="1" ht="147" customHeight="1">
      <c r="A313" s="18" t="s">
        <v>42</v>
      </c>
      <c r="B313" s="31" t="s">
        <v>1697</v>
      </c>
      <c r="C313" s="31" t="s">
        <v>1839</v>
      </c>
      <c r="D313" s="17" t="s">
        <v>1014</v>
      </c>
      <c r="E313" s="20"/>
      <c r="F313" s="20"/>
      <c r="G313" s="20" t="s">
        <v>231</v>
      </c>
      <c r="H313" s="81" t="s">
        <v>2344</v>
      </c>
      <c r="I313" s="18" t="s">
        <v>2338</v>
      </c>
      <c r="J313" s="63">
        <v>97675871</v>
      </c>
      <c r="K313" s="63">
        <v>3076617</v>
      </c>
    </row>
    <row r="314" spans="1:11" s="33" customFormat="1" ht="138.75" customHeight="1">
      <c r="A314" s="18" t="s">
        <v>556</v>
      </c>
      <c r="B314" s="31" t="s">
        <v>1702</v>
      </c>
      <c r="C314" s="31" t="s">
        <v>1844</v>
      </c>
      <c r="D314" s="17" t="s">
        <v>1014</v>
      </c>
      <c r="E314" s="20"/>
      <c r="F314" s="20"/>
      <c r="G314" s="20" t="s">
        <v>231</v>
      </c>
      <c r="H314" s="81" t="s">
        <v>2344</v>
      </c>
      <c r="I314" s="18" t="s">
        <v>2339</v>
      </c>
      <c r="J314" s="63">
        <v>97722060</v>
      </c>
      <c r="K314" s="63">
        <v>3077558</v>
      </c>
    </row>
    <row r="315" spans="1:11" s="33" customFormat="1" ht="111.75" customHeight="1">
      <c r="A315" s="18" t="s">
        <v>557</v>
      </c>
      <c r="B315" s="31" t="s">
        <v>1705</v>
      </c>
      <c r="C315" s="31" t="s">
        <v>1835</v>
      </c>
      <c r="D315" s="17" t="s">
        <v>1014</v>
      </c>
      <c r="E315" s="20"/>
      <c r="F315" s="20"/>
      <c r="G315" s="20" t="s">
        <v>231</v>
      </c>
      <c r="H315" s="81" t="s">
        <v>2344</v>
      </c>
      <c r="I315" s="18" t="s">
        <v>835</v>
      </c>
      <c r="J315" s="63">
        <v>97722093</v>
      </c>
      <c r="K315" s="63">
        <v>3077584</v>
      </c>
    </row>
    <row r="316" spans="1:11" s="33" customFormat="1" ht="105" customHeight="1">
      <c r="A316" s="18" t="s">
        <v>752</v>
      </c>
      <c r="B316" s="31" t="s">
        <v>1706</v>
      </c>
      <c r="C316" s="31" t="s">
        <v>1834</v>
      </c>
      <c r="D316" s="17" t="s">
        <v>1014</v>
      </c>
      <c r="E316" s="20"/>
      <c r="F316" s="20"/>
      <c r="G316" s="20" t="s">
        <v>231</v>
      </c>
      <c r="H316" s="81" t="s">
        <v>2344</v>
      </c>
      <c r="I316" s="18" t="s">
        <v>1405</v>
      </c>
      <c r="J316" s="63">
        <v>97722106</v>
      </c>
      <c r="K316" s="63">
        <v>3077605</v>
      </c>
    </row>
    <row r="317" spans="1:11" s="33" customFormat="1" ht="25.5">
      <c r="A317" s="18" t="s">
        <v>753</v>
      </c>
      <c r="B317" s="31" t="s">
        <v>1710</v>
      </c>
      <c r="C317" s="31" t="s">
        <v>1829</v>
      </c>
      <c r="D317" s="17" t="s">
        <v>1014</v>
      </c>
      <c r="E317" s="20"/>
      <c r="F317" s="20"/>
      <c r="G317" s="20" t="s">
        <v>231</v>
      </c>
      <c r="H317" s="81" t="s">
        <v>2344</v>
      </c>
      <c r="I317" s="18" t="s">
        <v>809</v>
      </c>
      <c r="J317" s="63">
        <v>97862812</v>
      </c>
      <c r="K317" s="63">
        <v>3081318</v>
      </c>
    </row>
    <row r="318" spans="1:11" s="33" customFormat="1" ht="25.5">
      <c r="A318" s="18" t="s">
        <v>754</v>
      </c>
      <c r="B318" s="31" t="s">
        <v>1711</v>
      </c>
      <c r="C318" s="31" t="s">
        <v>1828</v>
      </c>
      <c r="D318" s="17" t="s">
        <v>1014</v>
      </c>
      <c r="E318" s="20"/>
      <c r="F318" s="20"/>
      <c r="G318" s="20" t="s">
        <v>230</v>
      </c>
      <c r="H318" s="81" t="s">
        <v>2344</v>
      </c>
      <c r="I318" s="18" t="s">
        <v>809</v>
      </c>
      <c r="J318" s="63">
        <v>97862823</v>
      </c>
      <c r="K318" s="63">
        <v>3081323</v>
      </c>
    </row>
    <row r="319" spans="1:11" s="33" customFormat="1" ht="25.5">
      <c r="A319" s="18" t="s">
        <v>755</v>
      </c>
      <c r="B319" s="31" t="s">
        <v>1712</v>
      </c>
      <c r="C319" s="31" t="s">
        <v>1827</v>
      </c>
      <c r="D319" s="17" t="s">
        <v>1014</v>
      </c>
      <c r="E319" s="20"/>
      <c r="F319" s="20"/>
      <c r="G319" s="20" t="s">
        <v>231</v>
      </c>
      <c r="H319" s="81" t="s">
        <v>2344</v>
      </c>
      <c r="I319" s="18" t="s">
        <v>809</v>
      </c>
      <c r="J319" s="63">
        <v>97862834</v>
      </c>
      <c r="K319" s="63">
        <v>3081339</v>
      </c>
    </row>
    <row r="320" spans="1:11" s="33" customFormat="1" ht="25.5">
      <c r="A320" s="18" t="s">
        <v>756</v>
      </c>
      <c r="B320" s="31" t="s">
        <v>1728</v>
      </c>
      <c r="C320" s="31" t="s">
        <v>1811</v>
      </c>
      <c r="D320" s="17" t="s">
        <v>1014</v>
      </c>
      <c r="E320" s="20"/>
      <c r="F320" s="20"/>
      <c r="G320" s="20" t="s">
        <v>231</v>
      </c>
      <c r="H320" s="81" t="s">
        <v>2344</v>
      </c>
      <c r="I320" s="18" t="s">
        <v>809</v>
      </c>
      <c r="J320" s="63">
        <v>97926686</v>
      </c>
      <c r="K320" s="63">
        <v>3082877</v>
      </c>
    </row>
    <row r="321" spans="1:11" s="33" customFormat="1" ht="25.5">
      <c r="A321" s="18" t="s">
        <v>757</v>
      </c>
      <c r="B321" s="31" t="s">
        <v>1729</v>
      </c>
      <c r="C321" s="31" t="s">
        <v>1810</v>
      </c>
      <c r="D321" s="17" t="s">
        <v>1014</v>
      </c>
      <c r="E321" s="20"/>
      <c r="F321" s="20"/>
      <c r="G321" s="20" t="s">
        <v>231</v>
      </c>
      <c r="H321" s="81" t="s">
        <v>2344</v>
      </c>
      <c r="I321" s="18" t="s">
        <v>809</v>
      </c>
      <c r="J321" s="63">
        <v>97926700</v>
      </c>
      <c r="K321" s="63">
        <v>3082898</v>
      </c>
    </row>
    <row r="322" spans="1:11" s="33" customFormat="1" ht="25.5">
      <c r="A322" s="18" t="s">
        <v>758</v>
      </c>
      <c r="B322" s="31" t="s">
        <v>1730</v>
      </c>
      <c r="C322" s="31" t="s">
        <v>1809</v>
      </c>
      <c r="D322" s="17" t="s">
        <v>1014</v>
      </c>
      <c r="E322" s="20"/>
      <c r="F322" s="20"/>
      <c r="G322" s="20" t="s">
        <v>231</v>
      </c>
      <c r="H322" s="81" t="s">
        <v>2344</v>
      </c>
      <c r="I322" s="18" t="s">
        <v>809</v>
      </c>
      <c r="J322" s="63">
        <v>97926711</v>
      </c>
      <c r="K322" s="63">
        <v>3082903</v>
      </c>
    </row>
    <row r="323" spans="1:11" s="33" customFormat="1" ht="51">
      <c r="A323" s="18" t="s">
        <v>759</v>
      </c>
      <c r="B323" s="31" t="s">
        <v>1742</v>
      </c>
      <c r="C323" s="31" t="s">
        <v>1797</v>
      </c>
      <c r="D323" s="17" t="s">
        <v>1014</v>
      </c>
      <c r="E323" s="19"/>
      <c r="F323" s="19"/>
      <c r="G323" s="20" t="s">
        <v>231</v>
      </c>
      <c r="H323" s="81" t="s">
        <v>2344</v>
      </c>
      <c r="I323" s="18" t="s">
        <v>1406</v>
      </c>
      <c r="J323" s="63">
        <v>100684375</v>
      </c>
      <c r="K323" s="63">
        <v>3097108</v>
      </c>
    </row>
    <row r="324" spans="1:11" s="33" customFormat="1" ht="69" customHeight="1">
      <c r="A324" s="18" t="s">
        <v>760</v>
      </c>
      <c r="B324" s="31" t="s">
        <v>1743</v>
      </c>
      <c r="C324" s="31" t="s">
        <v>1399</v>
      </c>
      <c r="D324" s="17" t="s">
        <v>1014</v>
      </c>
      <c r="E324" s="19"/>
      <c r="F324" s="19"/>
      <c r="G324" s="20" t="s">
        <v>231</v>
      </c>
      <c r="H324" s="81" t="s">
        <v>2344</v>
      </c>
      <c r="I324" s="18" t="s">
        <v>1407</v>
      </c>
      <c r="J324" s="63">
        <v>100684386</v>
      </c>
      <c r="K324" s="63">
        <v>3097113</v>
      </c>
    </row>
    <row r="325" spans="1:11" s="33" customFormat="1" ht="102" customHeight="1">
      <c r="A325" s="18" t="s">
        <v>761</v>
      </c>
      <c r="B325" s="31" t="s">
        <v>1754</v>
      </c>
      <c r="C325" s="31" t="s">
        <v>1786</v>
      </c>
      <c r="D325" s="17" t="s">
        <v>1014</v>
      </c>
      <c r="E325" s="19"/>
      <c r="F325" s="19"/>
      <c r="G325" s="19" t="s">
        <v>230</v>
      </c>
      <c r="H325" s="81" t="s">
        <v>2344</v>
      </c>
      <c r="I325" s="18" t="s">
        <v>834</v>
      </c>
      <c r="J325" s="63">
        <v>101316692</v>
      </c>
      <c r="K325" s="63">
        <v>3098740</v>
      </c>
    </row>
    <row r="326" spans="1:11" s="33" customFormat="1" ht="110.25" customHeight="1">
      <c r="A326" s="18" t="s">
        <v>258</v>
      </c>
      <c r="B326" s="31" t="s">
        <v>1755</v>
      </c>
      <c r="C326" s="31" t="s">
        <v>1785</v>
      </c>
      <c r="D326" s="17" t="s">
        <v>1014</v>
      </c>
      <c r="E326" s="19"/>
      <c r="F326" s="19"/>
      <c r="G326" s="20" t="s">
        <v>231</v>
      </c>
      <c r="H326" s="81" t="s">
        <v>2344</v>
      </c>
      <c r="I326" s="18" t="s">
        <v>420</v>
      </c>
      <c r="J326" s="63">
        <v>101316705</v>
      </c>
      <c r="K326" s="63">
        <v>3098756</v>
      </c>
    </row>
    <row r="327" spans="1:11" s="33" customFormat="1" ht="108" customHeight="1">
      <c r="A327" s="18" t="s">
        <v>762</v>
      </c>
      <c r="B327" s="31" t="s">
        <v>1756</v>
      </c>
      <c r="C327" s="31" t="s">
        <v>1784</v>
      </c>
      <c r="D327" s="17" t="s">
        <v>1014</v>
      </c>
      <c r="E327" s="19"/>
      <c r="F327" s="19"/>
      <c r="G327" s="20" t="s">
        <v>231</v>
      </c>
      <c r="H327" s="81" t="s">
        <v>2344</v>
      </c>
      <c r="I327" s="18" t="s">
        <v>818</v>
      </c>
      <c r="J327" s="63">
        <v>101316716</v>
      </c>
      <c r="K327" s="63">
        <v>3098761</v>
      </c>
    </row>
    <row r="328" spans="1:11" s="33" customFormat="1" ht="113.25" customHeight="1">
      <c r="A328" s="18" t="s">
        <v>259</v>
      </c>
      <c r="B328" s="31" t="s">
        <v>1757</v>
      </c>
      <c r="C328" s="31" t="s">
        <v>1783</v>
      </c>
      <c r="D328" s="17" t="s">
        <v>1014</v>
      </c>
      <c r="E328" s="19"/>
      <c r="F328" s="19"/>
      <c r="G328" s="19" t="s">
        <v>230</v>
      </c>
      <c r="H328" s="81" t="s">
        <v>2344</v>
      </c>
      <c r="I328" s="18" t="s">
        <v>1421</v>
      </c>
      <c r="J328" s="63">
        <v>101316727</v>
      </c>
      <c r="K328" s="63">
        <v>3098777</v>
      </c>
    </row>
    <row r="329" spans="1:11" s="33" customFormat="1" ht="99" customHeight="1">
      <c r="A329" s="18" t="s">
        <v>697</v>
      </c>
      <c r="B329" s="31" t="s">
        <v>1258</v>
      </c>
      <c r="C329" s="31" t="s">
        <v>2171</v>
      </c>
      <c r="D329" s="17" t="s">
        <v>2154</v>
      </c>
      <c r="E329" s="20" t="s">
        <v>83</v>
      </c>
      <c r="F329" s="18" t="s">
        <v>2142</v>
      </c>
      <c r="G329" s="20" t="s">
        <v>233</v>
      </c>
      <c r="H329" s="81" t="s">
        <v>2350</v>
      </c>
      <c r="I329" s="18" t="s">
        <v>769</v>
      </c>
      <c r="J329" s="63">
        <v>68131759</v>
      </c>
      <c r="K329" s="63">
        <v>2686295</v>
      </c>
    </row>
    <row r="330" spans="1:11" s="33" customFormat="1" ht="63.75">
      <c r="A330" s="18" t="s">
        <v>903</v>
      </c>
      <c r="B330" s="31" t="s">
        <v>1259</v>
      </c>
      <c r="C330" s="31" t="s">
        <v>2172</v>
      </c>
      <c r="D330" s="17" t="s">
        <v>2154</v>
      </c>
      <c r="E330" s="20" t="s">
        <v>83</v>
      </c>
      <c r="F330" s="18" t="s">
        <v>2142</v>
      </c>
      <c r="G330" s="20" t="s">
        <v>231</v>
      </c>
      <c r="H330" s="81" t="s">
        <v>2350</v>
      </c>
      <c r="I330" s="18" t="s">
        <v>770</v>
      </c>
      <c r="J330" s="63">
        <v>68307982</v>
      </c>
      <c r="K330" s="63">
        <v>2696172</v>
      </c>
    </row>
    <row r="331" spans="1:11" s="33" customFormat="1" ht="51">
      <c r="A331" s="18" t="s">
        <v>698</v>
      </c>
      <c r="B331" s="31" t="s">
        <v>1260</v>
      </c>
      <c r="C331" s="31" t="s">
        <v>2173</v>
      </c>
      <c r="D331" s="17" t="s">
        <v>2154</v>
      </c>
      <c r="E331" s="20" t="s">
        <v>83</v>
      </c>
      <c r="F331" s="18" t="s">
        <v>2142</v>
      </c>
      <c r="G331" s="20" t="s">
        <v>231</v>
      </c>
      <c r="H331" s="81" t="s">
        <v>2350</v>
      </c>
      <c r="I331" s="18" t="s">
        <v>771</v>
      </c>
      <c r="J331" s="63">
        <v>68307993</v>
      </c>
      <c r="K331" s="63">
        <v>2696188</v>
      </c>
    </row>
    <row r="332" spans="1:11" s="33" customFormat="1" ht="76.5">
      <c r="A332" s="18" t="s">
        <v>699</v>
      </c>
      <c r="B332" s="31" t="s">
        <v>1261</v>
      </c>
      <c r="C332" s="31" t="s">
        <v>2174</v>
      </c>
      <c r="D332" s="17" t="s">
        <v>2154</v>
      </c>
      <c r="E332" s="20" t="s">
        <v>83</v>
      </c>
      <c r="F332" s="18" t="s">
        <v>2142</v>
      </c>
      <c r="G332" s="20" t="s">
        <v>231</v>
      </c>
      <c r="H332" s="81" t="s">
        <v>2350</v>
      </c>
      <c r="I332" s="18" t="s">
        <v>772</v>
      </c>
      <c r="J332" s="63">
        <v>68308009</v>
      </c>
      <c r="K332" s="63">
        <v>2696193</v>
      </c>
    </row>
    <row r="333" spans="1:11" s="33" customFormat="1" ht="63.75">
      <c r="A333" s="18" t="s">
        <v>700</v>
      </c>
      <c r="B333" s="31" t="s">
        <v>1262</v>
      </c>
      <c r="C333" s="31" t="s">
        <v>968</v>
      </c>
      <c r="D333" s="17" t="s">
        <v>2154</v>
      </c>
      <c r="E333" s="20" t="s">
        <v>83</v>
      </c>
      <c r="F333" s="18" t="s">
        <v>2142</v>
      </c>
      <c r="G333" s="20" t="s">
        <v>231</v>
      </c>
      <c r="H333" s="81" t="s">
        <v>2350</v>
      </c>
      <c r="I333" s="18" t="s">
        <v>367</v>
      </c>
      <c r="J333" s="63">
        <v>68308010</v>
      </c>
      <c r="K333" s="63">
        <v>2696209</v>
      </c>
    </row>
    <row r="334" spans="1:11" s="33" customFormat="1" ht="51">
      <c r="A334" s="18" t="s">
        <v>701</v>
      </c>
      <c r="B334" s="31" t="s">
        <v>1263</v>
      </c>
      <c r="C334" s="31" t="s">
        <v>969</v>
      </c>
      <c r="D334" s="17" t="s">
        <v>2154</v>
      </c>
      <c r="E334" s="20" t="s">
        <v>83</v>
      </c>
      <c r="F334" s="18" t="s">
        <v>2142</v>
      </c>
      <c r="G334" s="20" t="s">
        <v>231</v>
      </c>
      <c r="H334" s="81" t="s">
        <v>2350</v>
      </c>
      <c r="I334" s="18" t="s">
        <v>368</v>
      </c>
      <c r="J334" s="63">
        <v>68308032</v>
      </c>
      <c r="K334" s="63">
        <v>2696235</v>
      </c>
    </row>
    <row r="335" spans="1:11" s="33" customFormat="1" ht="70.5" customHeight="1">
      <c r="A335" s="18" t="s">
        <v>702</v>
      </c>
      <c r="B335" s="31" t="s">
        <v>1264</v>
      </c>
      <c r="C335" s="31" t="s">
        <v>970</v>
      </c>
      <c r="D335" s="17" t="s">
        <v>2154</v>
      </c>
      <c r="E335" s="20" t="s">
        <v>83</v>
      </c>
      <c r="F335" s="18" t="s">
        <v>2142</v>
      </c>
      <c r="G335" s="20" t="s">
        <v>231</v>
      </c>
      <c r="H335" s="81" t="s">
        <v>2350</v>
      </c>
      <c r="I335" s="18" t="s">
        <v>369</v>
      </c>
      <c r="J335" s="63">
        <v>68308043</v>
      </c>
      <c r="K335" s="63">
        <v>2696240</v>
      </c>
    </row>
    <row r="336" spans="1:11" s="33" customFormat="1" ht="75" customHeight="1">
      <c r="A336" s="18" t="s">
        <v>703</v>
      </c>
      <c r="B336" s="31" t="s">
        <v>1265</v>
      </c>
      <c r="C336" s="31" t="s">
        <v>971</v>
      </c>
      <c r="D336" s="17" t="s">
        <v>2154</v>
      </c>
      <c r="E336" s="20" t="s">
        <v>83</v>
      </c>
      <c r="F336" s="18" t="s">
        <v>2142</v>
      </c>
      <c r="G336" s="20" t="s">
        <v>231</v>
      </c>
      <c r="H336" s="81" t="s">
        <v>2350</v>
      </c>
      <c r="I336" s="18" t="s">
        <v>128</v>
      </c>
      <c r="J336" s="63">
        <v>68308054</v>
      </c>
      <c r="K336" s="63">
        <v>2696256</v>
      </c>
    </row>
    <row r="337" spans="1:11" s="33" customFormat="1" ht="98.25" customHeight="1">
      <c r="A337" s="18" t="s">
        <v>704</v>
      </c>
      <c r="B337" s="31" t="s">
        <v>1266</v>
      </c>
      <c r="C337" s="31" t="s">
        <v>2159</v>
      </c>
      <c r="D337" s="17" t="s">
        <v>2154</v>
      </c>
      <c r="E337" s="20" t="s">
        <v>83</v>
      </c>
      <c r="F337" s="18" t="s">
        <v>2142</v>
      </c>
      <c r="G337" s="20" t="s">
        <v>231</v>
      </c>
      <c r="H337" s="81" t="s">
        <v>2350</v>
      </c>
      <c r="I337" s="18" t="s">
        <v>129</v>
      </c>
      <c r="J337" s="63">
        <v>68308065</v>
      </c>
      <c r="K337" s="63">
        <v>2696261</v>
      </c>
    </row>
    <row r="338" spans="1:11" s="33" customFormat="1" ht="95.25" customHeight="1">
      <c r="A338" s="18" t="s">
        <v>705</v>
      </c>
      <c r="B338" s="31" t="s">
        <v>1267</v>
      </c>
      <c r="C338" s="31" t="s">
        <v>2160</v>
      </c>
      <c r="D338" s="17" t="s">
        <v>2154</v>
      </c>
      <c r="E338" s="20" t="s">
        <v>83</v>
      </c>
      <c r="F338" s="18" t="s">
        <v>2142</v>
      </c>
      <c r="G338" s="20" t="s">
        <v>231</v>
      </c>
      <c r="H338" s="81" t="s">
        <v>2350</v>
      </c>
      <c r="I338" s="18" t="s">
        <v>505</v>
      </c>
      <c r="J338" s="63">
        <v>68308076</v>
      </c>
      <c r="K338" s="63">
        <v>2696277</v>
      </c>
    </row>
    <row r="339" spans="1:11" s="33" customFormat="1" ht="84.75" customHeight="1">
      <c r="A339" s="18" t="s">
        <v>706</v>
      </c>
      <c r="B339" s="31" t="s">
        <v>1268</v>
      </c>
      <c r="C339" s="31" t="s">
        <v>2161</v>
      </c>
      <c r="D339" s="17" t="s">
        <v>2154</v>
      </c>
      <c r="E339" s="20" t="s">
        <v>83</v>
      </c>
      <c r="F339" s="18" t="s">
        <v>2142</v>
      </c>
      <c r="G339" s="20" t="s">
        <v>231</v>
      </c>
      <c r="H339" s="81" t="s">
        <v>2350</v>
      </c>
      <c r="I339" s="18" t="s">
        <v>506</v>
      </c>
      <c r="J339" s="63">
        <v>68308087</v>
      </c>
      <c r="K339" s="63">
        <v>2696282</v>
      </c>
    </row>
    <row r="340" spans="1:11" s="33" customFormat="1" ht="101.25" customHeight="1">
      <c r="A340" s="18" t="s">
        <v>533</v>
      </c>
      <c r="B340" s="31" t="s">
        <v>1269</v>
      </c>
      <c r="C340" s="31" t="s">
        <v>2162</v>
      </c>
      <c r="D340" s="17" t="s">
        <v>2154</v>
      </c>
      <c r="E340" s="20" t="s">
        <v>83</v>
      </c>
      <c r="F340" s="18" t="s">
        <v>2142</v>
      </c>
      <c r="G340" s="20" t="s">
        <v>231</v>
      </c>
      <c r="H340" s="81" t="s">
        <v>2350</v>
      </c>
      <c r="I340" s="18" t="s">
        <v>132</v>
      </c>
      <c r="J340" s="63">
        <v>68308098</v>
      </c>
      <c r="K340" s="63">
        <v>2696298</v>
      </c>
    </row>
    <row r="341" spans="1:11" s="33" customFormat="1" ht="102" customHeight="1">
      <c r="A341" s="18" t="s">
        <v>534</v>
      </c>
      <c r="B341" s="31" t="s">
        <v>1270</v>
      </c>
      <c r="C341" s="31" t="s">
        <v>2163</v>
      </c>
      <c r="D341" s="17" t="s">
        <v>2154</v>
      </c>
      <c r="E341" s="20" t="s">
        <v>83</v>
      </c>
      <c r="F341" s="18" t="s">
        <v>2142</v>
      </c>
      <c r="G341" s="20" t="s">
        <v>231</v>
      </c>
      <c r="H341" s="81" t="s">
        <v>2350</v>
      </c>
      <c r="I341" s="18" t="s">
        <v>133</v>
      </c>
      <c r="J341" s="63">
        <v>68308101</v>
      </c>
      <c r="K341" s="63">
        <v>2696303</v>
      </c>
    </row>
    <row r="342" spans="1:11" s="33" customFormat="1" ht="51">
      <c r="A342" s="18" t="s">
        <v>535</v>
      </c>
      <c r="B342" s="31" t="s">
        <v>1271</v>
      </c>
      <c r="C342" s="31" t="s">
        <v>2164</v>
      </c>
      <c r="D342" s="17" t="s">
        <v>2154</v>
      </c>
      <c r="E342" s="20" t="s">
        <v>83</v>
      </c>
      <c r="F342" s="18" t="s">
        <v>2142</v>
      </c>
      <c r="G342" s="20" t="s">
        <v>231</v>
      </c>
      <c r="H342" s="81" t="s">
        <v>2350</v>
      </c>
      <c r="I342" s="18" t="s">
        <v>648</v>
      </c>
      <c r="J342" s="63">
        <v>68308112</v>
      </c>
      <c r="K342" s="63">
        <v>2696319</v>
      </c>
    </row>
    <row r="343" spans="1:11" s="33" customFormat="1" ht="76.5">
      <c r="A343" s="18" t="s">
        <v>536</v>
      </c>
      <c r="B343" s="31" t="s">
        <v>1272</v>
      </c>
      <c r="C343" s="31" t="s">
        <v>964</v>
      </c>
      <c r="D343" s="17" t="s">
        <v>2154</v>
      </c>
      <c r="E343" s="20" t="s">
        <v>83</v>
      </c>
      <c r="F343" s="18" t="s">
        <v>2142</v>
      </c>
      <c r="G343" s="20" t="s">
        <v>231</v>
      </c>
      <c r="H343" s="81" t="s">
        <v>2350</v>
      </c>
      <c r="I343" s="18" t="s">
        <v>376</v>
      </c>
      <c r="J343" s="63">
        <v>68308123</v>
      </c>
      <c r="K343" s="63">
        <v>2696324</v>
      </c>
    </row>
    <row r="344" spans="1:11" s="33" customFormat="1" ht="38.25">
      <c r="A344" s="18" t="s">
        <v>1055</v>
      </c>
      <c r="B344" s="31" t="s">
        <v>1273</v>
      </c>
      <c r="C344" s="31" t="s">
        <v>1053</v>
      </c>
      <c r="D344" s="17" t="s">
        <v>2154</v>
      </c>
      <c r="E344" s="20" t="s">
        <v>83</v>
      </c>
      <c r="F344" s="18" t="s">
        <v>2142</v>
      </c>
      <c r="G344" s="20" t="s">
        <v>233</v>
      </c>
      <c r="H344" s="81" t="s">
        <v>2350</v>
      </c>
      <c r="I344" s="18" t="s">
        <v>1052</v>
      </c>
      <c r="J344" s="63">
        <v>68308270</v>
      </c>
      <c r="K344" s="63">
        <v>2696408</v>
      </c>
    </row>
    <row r="345" spans="1:11" s="33" customFormat="1" ht="63.75">
      <c r="A345" s="18" t="s">
        <v>537</v>
      </c>
      <c r="B345" s="31" t="s">
        <v>1281</v>
      </c>
      <c r="C345" s="31" t="s">
        <v>960</v>
      </c>
      <c r="D345" s="17" t="s">
        <v>2154</v>
      </c>
      <c r="E345" s="20" t="s">
        <v>83</v>
      </c>
      <c r="F345" s="18" t="s">
        <v>2142</v>
      </c>
      <c r="G345" s="20" t="s">
        <v>233</v>
      </c>
      <c r="H345" s="81" t="s">
        <v>2350</v>
      </c>
      <c r="I345" s="18" t="s">
        <v>377</v>
      </c>
      <c r="J345" s="63">
        <v>68409994</v>
      </c>
      <c r="K345" s="63">
        <v>2700712</v>
      </c>
    </row>
    <row r="346" spans="1:11" s="33" customFormat="1" ht="38.25">
      <c r="A346" s="18" t="s">
        <v>538</v>
      </c>
      <c r="B346" s="31" t="s">
        <v>1288</v>
      </c>
      <c r="C346" s="31" t="s">
        <v>952</v>
      </c>
      <c r="D346" s="17" t="s">
        <v>2154</v>
      </c>
      <c r="E346" s="20" t="s">
        <v>83</v>
      </c>
      <c r="F346" s="18" t="s">
        <v>2142</v>
      </c>
      <c r="G346" s="20" t="s">
        <v>231</v>
      </c>
      <c r="H346" s="81" t="s">
        <v>2350</v>
      </c>
      <c r="I346" s="18" t="s">
        <v>809</v>
      </c>
      <c r="J346" s="63">
        <v>68475570</v>
      </c>
      <c r="K346" s="63">
        <v>2706515</v>
      </c>
    </row>
    <row r="347" spans="1:11" s="33" customFormat="1" ht="38.25">
      <c r="A347" s="18" t="s">
        <v>539</v>
      </c>
      <c r="B347" s="31" t="s">
        <v>1290</v>
      </c>
      <c r="C347" s="31" t="s">
        <v>953</v>
      </c>
      <c r="D347" s="17" t="s">
        <v>2154</v>
      </c>
      <c r="E347" s="20" t="s">
        <v>83</v>
      </c>
      <c r="F347" s="18" t="s">
        <v>2142</v>
      </c>
      <c r="G347" s="20" t="s">
        <v>231</v>
      </c>
      <c r="H347" s="81" t="s">
        <v>2350</v>
      </c>
      <c r="I347" s="18" t="s">
        <v>809</v>
      </c>
      <c r="J347" s="63">
        <v>68475581</v>
      </c>
      <c r="K347" s="63">
        <v>2706520</v>
      </c>
    </row>
    <row r="348" spans="1:11" s="33" customFormat="1" ht="38.25">
      <c r="A348" s="18" t="s">
        <v>540</v>
      </c>
      <c r="B348" s="31" t="s">
        <v>1291</v>
      </c>
      <c r="C348" s="31" t="s">
        <v>954</v>
      </c>
      <c r="D348" s="17" t="s">
        <v>2154</v>
      </c>
      <c r="E348" s="20" t="s">
        <v>83</v>
      </c>
      <c r="F348" s="18" t="s">
        <v>2142</v>
      </c>
      <c r="G348" s="20" t="s">
        <v>231</v>
      </c>
      <c r="H348" s="81" t="s">
        <v>2350</v>
      </c>
      <c r="I348" s="18" t="s">
        <v>809</v>
      </c>
      <c r="J348" s="63">
        <v>68475592</v>
      </c>
      <c r="K348" s="63">
        <v>2706536</v>
      </c>
    </row>
    <row r="349" spans="1:11" s="33" customFormat="1" ht="38.25">
      <c r="A349" s="18" t="s">
        <v>541</v>
      </c>
      <c r="B349" s="31" t="s">
        <v>1292</v>
      </c>
      <c r="C349" s="31" t="s">
        <v>955</v>
      </c>
      <c r="D349" s="17" t="s">
        <v>2154</v>
      </c>
      <c r="E349" s="20" t="s">
        <v>83</v>
      </c>
      <c r="F349" s="18" t="s">
        <v>2142</v>
      </c>
      <c r="G349" s="20" t="s">
        <v>233</v>
      </c>
      <c r="H349" s="81" t="s">
        <v>2350</v>
      </c>
      <c r="I349" s="18" t="s">
        <v>809</v>
      </c>
      <c r="J349" s="63">
        <v>68475605</v>
      </c>
      <c r="K349" s="63">
        <v>2706541</v>
      </c>
    </row>
    <row r="350" spans="1:11" s="33" customFormat="1" ht="38.25">
      <c r="A350" s="18" t="s">
        <v>542</v>
      </c>
      <c r="B350" s="31" t="s">
        <v>1295</v>
      </c>
      <c r="C350" s="31" t="s">
        <v>948</v>
      </c>
      <c r="D350" s="17" t="s">
        <v>2154</v>
      </c>
      <c r="E350" s="20" t="s">
        <v>83</v>
      </c>
      <c r="F350" s="18" t="s">
        <v>2142</v>
      </c>
      <c r="G350" s="20" t="s">
        <v>233</v>
      </c>
      <c r="H350" s="81" t="s">
        <v>2350</v>
      </c>
      <c r="I350" s="18" t="s">
        <v>378</v>
      </c>
      <c r="J350" s="63">
        <v>68476266</v>
      </c>
      <c r="K350" s="63">
        <v>2706672</v>
      </c>
    </row>
    <row r="351" spans="1:11" s="33" customFormat="1" ht="76.5">
      <c r="A351" s="18" t="s">
        <v>543</v>
      </c>
      <c r="B351" s="31" t="s">
        <v>1296</v>
      </c>
      <c r="C351" s="31" t="s">
        <v>949</v>
      </c>
      <c r="D351" s="17" t="s">
        <v>2154</v>
      </c>
      <c r="E351" s="20" t="s">
        <v>83</v>
      </c>
      <c r="F351" s="18" t="s">
        <v>2142</v>
      </c>
      <c r="G351" s="20" t="s">
        <v>233</v>
      </c>
      <c r="H351" s="81" t="s">
        <v>2350</v>
      </c>
      <c r="I351" s="18" t="s">
        <v>379</v>
      </c>
      <c r="J351" s="63">
        <v>68476299</v>
      </c>
      <c r="K351" s="63">
        <v>2706709</v>
      </c>
    </row>
    <row r="352" spans="1:11" s="33" customFormat="1" ht="38.25">
      <c r="A352" s="18" t="s">
        <v>544</v>
      </c>
      <c r="B352" s="31" t="s">
        <v>1302</v>
      </c>
      <c r="C352" s="31" t="s">
        <v>943</v>
      </c>
      <c r="D352" s="17" t="s">
        <v>2154</v>
      </c>
      <c r="E352" s="20" t="s">
        <v>83</v>
      </c>
      <c r="F352" s="18" t="s">
        <v>2142</v>
      </c>
      <c r="G352" s="20" t="s">
        <v>233</v>
      </c>
      <c r="H352" s="81" t="s">
        <v>2350</v>
      </c>
      <c r="I352" s="18" t="s">
        <v>809</v>
      </c>
      <c r="J352" s="63">
        <v>68476404</v>
      </c>
      <c r="K352" s="63">
        <v>2706819</v>
      </c>
    </row>
    <row r="353" spans="1:11" s="33" customFormat="1" ht="38.25">
      <c r="A353" s="18" t="s">
        <v>545</v>
      </c>
      <c r="B353" s="31" t="s">
        <v>1303</v>
      </c>
      <c r="C353" s="31" t="s">
        <v>944</v>
      </c>
      <c r="D353" s="17" t="s">
        <v>2154</v>
      </c>
      <c r="E353" s="20" t="s">
        <v>83</v>
      </c>
      <c r="F353" s="18" t="s">
        <v>2142</v>
      </c>
      <c r="G353" s="20" t="s">
        <v>231</v>
      </c>
      <c r="H353" s="81" t="s">
        <v>2350</v>
      </c>
      <c r="I353" s="18" t="s">
        <v>809</v>
      </c>
      <c r="J353" s="63">
        <v>68476426</v>
      </c>
      <c r="K353" s="63">
        <v>2706824</v>
      </c>
    </row>
    <row r="354" spans="1:11" s="33" customFormat="1" ht="38.25">
      <c r="A354" s="18" t="s">
        <v>546</v>
      </c>
      <c r="B354" s="31" t="s">
        <v>1305</v>
      </c>
      <c r="C354" s="31" t="s">
        <v>2135</v>
      </c>
      <c r="D354" s="17" t="s">
        <v>2154</v>
      </c>
      <c r="E354" s="20" t="s">
        <v>83</v>
      </c>
      <c r="F354" s="18" t="s">
        <v>2142</v>
      </c>
      <c r="G354" s="20" t="s">
        <v>233</v>
      </c>
      <c r="H354" s="81" t="s">
        <v>2350</v>
      </c>
      <c r="I354" s="18" t="s">
        <v>809</v>
      </c>
      <c r="J354" s="63">
        <v>68476493</v>
      </c>
      <c r="K354" s="63">
        <v>2706892</v>
      </c>
    </row>
    <row r="355" spans="1:11" s="33" customFormat="1" ht="63.75">
      <c r="A355" s="18" t="s">
        <v>655</v>
      </c>
      <c r="B355" s="31" t="s">
        <v>1308</v>
      </c>
      <c r="C355" s="31" t="s">
        <v>934</v>
      </c>
      <c r="D355" s="17" t="s">
        <v>2154</v>
      </c>
      <c r="E355" s="20" t="s">
        <v>83</v>
      </c>
      <c r="F355" s="18" t="s">
        <v>2142</v>
      </c>
      <c r="G355" s="20" t="s">
        <v>233</v>
      </c>
      <c r="H355" s="81" t="s">
        <v>2350</v>
      </c>
      <c r="I355" s="18" t="s">
        <v>380</v>
      </c>
      <c r="J355" s="63">
        <v>68476857</v>
      </c>
      <c r="K355" s="63">
        <v>2707042</v>
      </c>
    </row>
    <row r="356" spans="1:11" s="33" customFormat="1" ht="120" customHeight="1">
      <c r="A356" s="18" t="s">
        <v>656</v>
      </c>
      <c r="B356" s="31" t="s">
        <v>1309</v>
      </c>
      <c r="C356" s="31" t="s">
        <v>935</v>
      </c>
      <c r="D356" s="17" t="s">
        <v>2154</v>
      </c>
      <c r="E356" s="20" t="s">
        <v>83</v>
      </c>
      <c r="F356" s="18" t="s">
        <v>2142</v>
      </c>
      <c r="G356" s="20" t="s">
        <v>233</v>
      </c>
      <c r="H356" s="81" t="s">
        <v>2350</v>
      </c>
      <c r="I356" s="18" t="s">
        <v>381</v>
      </c>
      <c r="J356" s="63">
        <v>68476868</v>
      </c>
      <c r="K356" s="63">
        <v>2707058</v>
      </c>
    </row>
    <row r="357" spans="1:11" s="33" customFormat="1" ht="114.75" customHeight="1">
      <c r="A357" s="18" t="s">
        <v>657</v>
      </c>
      <c r="B357" s="31" t="s">
        <v>1313</v>
      </c>
      <c r="C357" s="31" t="s">
        <v>2126</v>
      </c>
      <c r="D357" s="17" t="s">
        <v>2154</v>
      </c>
      <c r="E357" s="20" t="s">
        <v>83</v>
      </c>
      <c r="F357" s="18" t="s">
        <v>2142</v>
      </c>
      <c r="G357" s="20" t="s">
        <v>233</v>
      </c>
      <c r="H357" s="81" t="s">
        <v>2350</v>
      </c>
      <c r="I357" s="18" t="s">
        <v>1464</v>
      </c>
      <c r="J357" s="63">
        <v>68477338</v>
      </c>
      <c r="K357" s="63">
        <v>2707241</v>
      </c>
    </row>
    <row r="358" spans="1:11" s="33" customFormat="1" ht="101.25" customHeight="1">
      <c r="A358" s="18" t="s">
        <v>658</v>
      </c>
      <c r="B358" s="31" t="s">
        <v>1315</v>
      </c>
      <c r="C358" s="31" t="s">
        <v>2128</v>
      </c>
      <c r="D358" s="17" t="s">
        <v>2154</v>
      </c>
      <c r="E358" s="20" t="s">
        <v>83</v>
      </c>
      <c r="F358" s="18" t="s">
        <v>2142</v>
      </c>
      <c r="G358" s="20" t="s">
        <v>233</v>
      </c>
      <c r="H358" s="81" t="s">
        <v>2350</v>
      </c>
      <c r="I358" s="18" t="s">
        <v>792</v>
      </c>
      <c r="J358" s="63">
        <v>68477350</v>
      </c>
      <c r="K358" s="63">
        <v>2707262</v>
      </c>
    </row>
    <row r="359" spans="1:11" s="33" customFormat="1" ht="87" customHeight="1">
      <c r="A359" s="18" t="s">
        <v>985</v>
      </c>
      <c r="B359" s="31" t="s">
        <v>1317</v>
      </c>
      <c r="C359" s="31" t="s">
        <v>2130</v>
      </c>
      <c r="D359" s="17" t="s">
        <v>2154</v>
      </c>
      <c r="E359" s="20" t="s">
        <v>83</v>
      </c>
      <c r="F359" s="18" t="s">
        <v>2142</v>
      </c>
      <c r="G359" s="20" t="s">
        <v>231</v>
      </c>
      <c r="H359" s="81" t="s">
        <v>2350</v>
      </c>
      <c r="I359" s="18" t="s">
        <v>793</v>
      </c>
      <c r="J359" s="63">
        <v>68477656</v>
      </c>
      <c r="K359" s="63">
        <v>2707461</v>
      </c>
    </row>
    <row r="360" spans="1:11" s="33" customFormat="1" ht="51">
      <c r="A360" s="18" t="s">
        <v>819</v>
      </c>
      <c r="B360" s="31" t="s">
        <v>1318</v>
      </c>
      <c r="C360" s="31" t="s">
        <v>2131</v>
      </c>
      <c r="D360" s="17" t="s">
        <v>2154</v>
      </c>
      <c r="E360" s="20" t="s">
        <v>83</v>
      </c>
      <c r="F360" s="18" t="s">
        <v>2142</v>
      </c>
      <c r="G360" s="20" t="s">
        <v>231</v>
      </c>
      <c r="H360" s="81" t="s">
        <v>2350</v>
      </c>
      <c r="I360" s="18" t="s">
        <v>47</v>
      </c>
      <c r="J360" s="63">
        <v>68477667</v>
      </c>
      <c r="K360" s="63">
        <v>2707477</v>
      </c>
    </row>
    <row r="361" spans="1:11" s="33" customFormat="1" ht="39.75" customHeight="1">
      <c r="A361" s="18" t="s">
        <v>820</v>
      </c>
      <c r="B361" s="31" t="s">
        <v>1319</v>
      </c>
      <c r="C361" s="31" t="s">
        <v>2132</v>
      </c>
      <c r="D361" s="17" t="s">
        <v>2154</v>
      </c>
      <c r="E361" s="20" t="s">
        <v>83</v>
      </c>
      <c r="F361" s="18" t="s">
        <v>2142</v>
      </c>
      <c r="G361" s="20" t="s">
        <v>231</v>
      </c>
      <c r="H361" s="81" t="s">
        <v>2350</v>
      </c>
      <c r="I361" s="18" t="s">
        <v>48</v>
      </c>
      <c r="J361" s="63">
        <v>68477678</v>
      </c>
      <c r="K361" s="63">
        <v>2707482</v>
      </c>
    </row>
    <row r="362" spans="1:11" s="33" customFormat="1" ht="39.75" customHeight="1">
      <c r="A362" s="18" t="s">
        <v>821</v>
      </c>
      <c r="B362" s="31" t="s">
        <v>1320</v>
      </c>
      <c r="C362" s="31" t="s">
        <v>2133</v>
      </c>
      <c r="D362" s="17" t="s">
        <v>2154</v>
      </c>
      <c r="E362" s="20" t="s">
        <v>83</v>
      </c>
      <c r="F362" s="18" t="s">
        <v>2142</v>
      </c>
      <c r="G362" s="20" t="s">
        <v>231</v>
      </c>
      <c r="H362" s="81" t="s">
        <v>2350</v>
      </c>
      <c r="I362" s="18" t="s">
        <v>361</v>
      </c>
      <c r="J362" s="63">
        <v>68477689</v>
      </c>
      <c r="K362" s="63">
        <v>2707498</v>
      </c>
    </row>
    <row r="363" spans="1:11" s="33" customFormat="1" ht="73.5" customHeight="1">
      <c r="A363" s="18" t="s">
        <v>441</v>
      </c>
      <c r="B363" s="31" t="s">
        <v>1321</v>
      </c>
      <c r="C363" s="31" t="s">
        <v>2115</v>
      </c>
      <c r="D363" s="17" t="s">
        <v>2154</v>
      </c>
      <c r="E363" s="20" t="s">
        <v>83</v>
      </c>
      <c r="F363" s="18" t="s">
        <v>2142</v>
      </c>
      <c r="G363" s="20" t="s">
        <v>233</v>
      </c>
      <c r="H363" s="81" t="s">
        <v>2350</v>
      </c>
      <c r="I363" s="18" t="s">
        <v>362</v>
      </c>
      <c r="J363" s="63">
        <v>68477690</v>
      </c>
      <c r="K363" s="63">
        <v>2707503</v>
      </c>
    </row>
    <row r="364" spans="1:11" s="33" customFormat="1" ht="87" customHeight="1">
      <c r="A364" s="18" t="s">
        <v>442</v>
      </c>
      <c r="B364" s="31" t="s">
        <v>1322</v>
      </c>
      <c r="C364" s="31" t="s">
        <v>2116</v>
      </c>
      <c r="D364" s="17" t="s">
        <v>2154</v>
      </c>
      <c r="E364" s="20" t="s">
        <v>83</v>
      </c>
      <c r="F364" s="18" t="s">
        <v>2142</v>
      </c>
      <c r="G364" s="20" t="s">
        <v>231</v>
      </c>
      <c r="H364" s="81" t="s">
        <v>2350</v>
      </c>
      <c r="I364" s="18" t="s">
        <v>552</v>
      </c>
      <c r="J364" s="63">
        <v>68477703</v>
      </c>
      <c r="K364" s="63">
        <v>2707519</v>
      </c>
    </row>
    <row r="365" spans="1:11" s="33" customFormat="1" ht="90.75" customHeight="1">
      <c r="A365" s="18" t="s">
        <v>179</v>
      </c>
      <c r="B365" s="31" t="s">
        <v>1323</v>
      </c>
      <c r="C365" s="31" t="s">
        <v>2117</v>
      </c>
      <c r="D365" s="17" t="s">
        <v>2154</v>
      </c>
      <c r="E365" s="20" t="s">
        <v>83</v>
      </c>
      <c r="F365" s="18" t="s">
        <v>2142</v>
      </c>
      <c r="G365" s="20" t="s">
        <v>233</v>
      </c>
      <c r="H365" s="81" t="s">
        <v>2350</v>
      </c>
      <c r="I365" s="18" t="s">
        <v>553</v>
      </c>
      <c r="J365" s="63">
        <v>68477714</v>
      </c>
      <c r="K365" s="63">
        <v>2707524</v>
      </c>
    </row>
    <row r="366" spans="1:11" s="33" customFormat="1" ht="85.5" customHeight="1">
      <c r="A366" s="18" t="s">
        <v>180</v>
      </c>
      <c r="B366" s="31" t="s">
        <v>1324</v>
      </c>
      <c r="C366" s="31" t="s">
        <v>2118</v>
      </c>
      <c r="D366" s="17" t="s">
        <v>2154</v>
      </c>
      <c r="E366" s="20" t="s">
        <v>83</v>
      </c>
      <c r="F366" s="18" t="s">
        <v>2142</v>
      </c>
      <c r="G366" s="20" t="s">
        <v>231</v>
      </c>
      <c r="H366" s="81" t="s">
        <v>2350</v>
      </c>
      <c r="I366" s="18" t="s">
        <v>554</v>
      </c>
      <c r="J366" s="63">
        <v>68477725</v>
      </c>
      <c r="K366" s="63">
        <v>2707545</v>
      </c>
    </row>
    <row r="367" spans="1:11" s="33" customFormat="1" ht="90" customHeight="1">
      <c r="A367" s="18" t="s">
        <v>181</v>
      </c>
      <c r="B367" s="31" t="s">
        <v>1325</v>
      </c>
      <c r="C367" s="31" t="s">
        <v>2119</v>
      </c>
      <c r="D367" s="17" t="s">
        <v>2154</v>
      </c>
      <c r="E367" s="20" t="s">
        <v>83</v>
      </c>
      <c r="F367" s="18" t="s">
        <v>2142</v>
      </c>
      <c r="G367" s="20" t="s">
        <v>231</v>
      </c>
      <c r="H367" s="81" t="s">
        <v>2350</v>
      </c>
      <c r="I367" s="18" t="s">
        <v>555</v>
      </c>
      <c r="J367" s="63">
        <v>68477736</v>
      </c>
      <c r="K367" s="63">
        <v>2707550</v>
      </c>
    </row>
    <row r="368" spans="1:11" s="33" customFormat="1" ht="54.75" customHeight="1">
      <c r="A368" s="18" t="s">
        <v>182</v>
      </c>
      <c r="B368" s="31" t="s">
        <v>1326</v>
      </c>
      <c r="C368" s="31" t="s">
        <v>2120</v>
      </c>
      <c r="D368" s="17" t="s">
        <v>2154</v>
      </c>
      <c r="E368" s="20" t="s">
        <v>83</v>
      </c>
      <c r="F368" s="18" t="s">
        <v>2142</v>
      </c>
      <c r="G368" s="20" t="s">
        <v>231</v>
      </c>
      <c r="H368" s="81" t="s">
        <v>2350</v>
      </c>
      <c r="I368" s="18" t="s">
        <v>571</v>
      </c>
      <c r="J368" s="63">
        <v>68477747</v>
      </c>
      <c r="K368" s="63">
        <v>2707566</v>
      </c>
    </row>
    <row r="369" spans="1:11" s="33" customFormat="1" ht="81.75" customHeight="1">
      <c r="A369" s="18" t="s">
        <v>707</v>
      </c>
      <c r="B369" s="31" t="s">
        <v>1327</v>
      </c>
      <c r="C369" s="31" t="s">
        <v>2121</v>
      </c>
      <c r="D369" s="17" t="s">
        <v>2154</v>
      </c>
      <c r="E369" s="20" t="s">
        <v>83</v>
      </c>
      <c r="F369" s="18" t="s">
        <v>2142</v>
      </c>
      <c r="G369" s="20" t="s">
        <v>231</v>
      </c>
      <c r="H369" s="81" t="s">
        <v>2350</v>
      </c>
      <c r="I369" s="18" t="s">
        <v>572</v>
      </c>
      <c r="J369" s="63">
        <v>68477758</v>
      </c>
      <c r="K369" s="63">
        <v>2707571</v>
      </c>
    </row>
    <row r="370" spans="1:11" s="33" customFormat="1" ht="90.75" customHeight="1">
      <c r="A370" s="18" t="s">
        <v>267</v>
      </c>
      <c r="B370" s="31" t="s">
        <v>1328</v>
      </c>
      <c r="C370" s="31" t="s">
        <v>2122</v>
      </c>
      <c r="D370" s="17" t="s">
        <v>2154</v>
      </c>
      <c r="E370" s="20" t="s">
        <v>83</v>
      </c>
      <c r="F370" s="18" t="s">
        <v>2142</v>
      </c>
      <c r="G370" s="20" t="s">
        <v>231</v>
      </c>
      <c r="H370" s="81" t="s">
        <v>2350</v>
      </c>
      <c r="I370" s="18" t="s">
        <v>856</v>
      </c>
      <c r="J370" s="63">
        <v>68477769</v>
      </c>
      <c r="K370" s="63">
        <v>2707587</v>
      </c>
    </row>
    <row r="371" spans="1:11" s="33" customFormat="1" ht="84.75" customHeight="1">
      <c r="A371" s="18" t="s">
        <v>822</v>
      </c>
      <c r="B371" s="31" t="s">
        <v>1329</v>
      </c>
      <c r="C371" s="31" t="s">
        <v>2123</v>
      </c>
      <c r="D371" s="17" t="s">
        <v>2154</v>
      </c>
      <c r="E371" s="20" t="s">
        <v>83</v>
      </c>
      <c r="F371" s="18" t="s">
        <v>2142</v>
      </c>
      <c r="G371" s="20" t="s">
        <v>233</v>
      </c>
      <c r="H371" s="81" t="s">
        <v>2350</v>
      </c>
      <c r="I371" s="18" t="s">
        <v>89</v>
      </c>
      <c r="J371" s="63">
        <v>68477770</v>
      </c>
      <c r="K371" s="63">
        <v>2707592</v>
      </c>
    </row>
    <row r="372" spans="1:11" s="33" customFormat="1" ht="82.5" customHeight="1">
      <c r="A372" s="18" t="s">
        <v>268</v>
      </c>
      <c r="B372" s="31" t="s">
        <v>1330</v>
      </c>
      <c r="C372" s="31" t="s">
        <v>2124</v>
      </c>
      <c r="D372" s="17" t="s">
        <v>2154</v>
      </c>
      <c r="E372" s="20" t="s">
        <v>83</v>
      </c>
      <c r="F372" s="18" t="s">
        <v>2142</v>
      </c>
      <c r="G372" s="20" t="s">
        <v>231</v>
      </c>
      <c r="H372" s="81" t="s">
        <v>2350</v>
      </c>
      <c r="I372" s="18" t="s">
        <v>90</v>
      </c>
      <c r="J372" s="63">
        <v>68477792</v>
      </c>
      <c r="K372" s="63">
        <v>2707608</v>
      </c>
    </row>
    <row r="373" spans="1:11" s="33" customFormat="1" ht="117" customHeight="1">
      <c r="A373" s="18" t="s">
        <v>823</v>
      </c>
      <c r="B373" s="31" t="s">
        <v>1331</v>
      </c>
      <c r="C373" s="31" t="s">
        <v>2125</v>
      </c>
      <c r="D373" s="17" t="s">
        <v>2154</v>
      </c>
      <c r="E373" s="20" t="s">
        <v>83</v>
      </c>
      <c r="F373" s="18" t="s">
        <v>2142</v>
      </c>
      <c r="G373" s="20" t="s">
        <v>231</v>
      </c>
      <c r="H373" s="81" t="s">
        <v>2350</v>
      </c>
      <c r="I373" s="18" t="s">
        <v>91</v>
      </c>
      <c r="J373" s="63">
        <v>68477805</v>
      </c>
      <c r="K373" s="63">
        <v>2707613</v>
      </c>
    </row>
    <row r="374" spans="1:11" s="33" customFormat="1" ht="117" customHeight="1">
      <c r="A374" s="18" t="s">
        <v>824</v>
      </c>
      <c r="B374" s="31" t="s">
        <v>1332</v>
      </c>
      <c r="C374" s="31" t="s">
        <v>2103</v>
      </c>
      <c r="D374" s="17" t="s">
        <v>2154</v>
      </c>
      <c r="E374" s="20" t="s">
        <v>83</v>
      </c>
      <c r="F374" s="18" t="s">
        <v>2142</v>
      </c>
      <c r="G374" s="20" t="s">
        <v>231</v>
      </c>
      <c r="H374" s="81" t="s">
        <v>2350</v>
      </c>
      <c r="I374" s="18" t="s">
        <v>92</v>
      </c>
      <c r="J374" s="63">
        <v>68477816</v>
      </c>
      <c r="K374" s="63">
        <v>2707629</v>
      </c>
    </row>
    <row r="375" spans="1:11" s="33" customFormat="1" ht="72" customHeight="1">
      <c r="A375" s="18" t="s">
        <v>443</v>
      </c>
      <c r="B375" s="31" t="s">
        <v>1333</v>
      </c>
      <c r="C375" s="31" t="s">
        <v>2104</v>
      </c>
      <c r="D375" s="17" t="s">
        <v>2154</v>
      </c>
      <c r="E375" s="20" t="s">
        <v>83</v>
      </c>
      <c r="F375" s="18" t="s">
        <v>2142</v>
      </c>
      <c r="G375" s="20" t="s">
        <v>231</v>
      </c>
      <c r="H375" s="81" t="s">
        <v>2350</v>
      </c>
      <c r="I375" s="18" t="s">
        <v>809</v>
      </c>
      <c r="J375" s="63">
        <v>68477827</v>
      </c>
      <c r="K375" s="63">
        <v>2707634</v>
      </c>
    </row>
    <row r="376" spans="1:11" s="33" customFormat="1" ht="90" customHeight="1">
      <c r="A376" s="18" t="s">
        <v>269</v>
      </c>
      <c r="B376" s="31" t="s">
        <v>1334</v>
      </c>
      <c r="C376" s="31" t="s">
        <v>2105</v>
      </c>
      <c r="D376" s="17" t="s">
        <v>2154</v>
      </c>
      <c r="E376" s="20" t="s">
        <v>83</v>
      </c>
      <c r="F376" s="18" t="s">
        <v>2142</v>
      </c>
      <c r="G376" s="20" t="s">
        <v>233</v>
      </c>
      <c r="H376" s="81" t="s">
        <v>2350</v>
      </c>
      <c r="I376" s="18" t="s">
        <v>93</v>
      </c>
      <c r="J376" s="63">
        <v>68477838</v>
      </c>
      <c r="K376" s="63">
        <v>2707655</v>
      </c>
    </row>
    <row r="377" spans="1:11" s="33" customFormat="1" ht="115.5" customHeight="1">
      <c r="A377" s="18" t="s">
        <v>444</v>
      </c>
      <c r="B377" s="31" t="s">
        <v>1335</v>
      </c>
      <c r="C377" s="31" t="s">
        <v>2106</v>
      </c>
      <c r="D377" s="17" t="s">
        <v>2154</v>
      </c>
      <c r="E377" s="20" t="s">
        <v>83</v>
      </c>
      <c r="F377" s="18" t="s">
        <v>2142</v>
      </c>
      <c r="G377" s="20" t="s">
        <v>231</v>
      </c>
      <c r="H377" s="81" t="s">
        <v>2350</v>
      </c>
      <c r="I377" s="18" t="s">
        <v>94</v>
      </c>
      <c r="J377" s="63">
        <v>68477849</v>
      </c>
      <c r="K377" s="63">
        <v>2707660</v>
      </c>
    </row>
    <row r="378" spans="1:11" s="33" customFormat="1" ht="79.5" customHeight="1">
      <c r="A378" s="18" t="s">
        <v>270</v>
      </c>
      <c r="B378" s="31" t="s">
        <v>1336</v>
      </c>
      <c r="C378" s="31" t="s">
        <v>2107</v>
      </c>
      <c r="D378" s="17" t="s">
        <v>2154</v>
      </c>
      <c r="E378" s="20" t="s">
        <v>83</v>
      </c>
      <c r="F378" s="18" t="s">
        <v>2142</v>
      </c>
      <c r="G378" s="20" t="s">
        <v>231</v>
      </c>
      <c r="H378" s="81" t="s">
        <v>2350</v>
      </c>
      <c r="I378" s="18" t="s">
        <v>595</v>
      </c>
      <c r="J378" s="63">
        <v>68477850</v>
      </c>
      <c r="K378" s="63">
        <v>2707676</v>
      </c>
    </row>
    <row r="379" spans="1:11" s="33" customFormat="1" ht="54.75" customHeight="1">
      <c r="A379" s="18" t="s">
        <v>271</v>
      </c>
      <c r="B379" s="31" t="s">
        <v>1337</v>
      </c>
      <c r="C379" s="31" t="s">
        <v>2108</v>
      </c>
      <c r="D379" s="17" t="s">
        <v>2154</v>
      </c>
      <c r="E379" s="20" t="s">
        <v>83</v>
      </c>
      <c r="F379" s="18" t="s">
        <v>2142</v>
      </c>
      <c r="G379" s="20" t="s">
        <v>231</v>
      </c>
      <c r="H379" s="81" t="s">
        <v>2350</v>
      </c>
      <c r="I379" s="18" t="s">
        <v>596</v>
      </c>
      <c r="J379" s="63">
        <v>68477861</v>
      </c>
      <c r="K379" s="63">
        <v>2707681</v>
      </c>
    </row>
    <row r="380" spans="1:11" s="33" customFormat="1" ht="75" customHeight="1">
      <c r="A380" s="18" t="s">
        <v>272</v>
      </c>
      <c r="B380" s="31" t="s">
        <v>1338</v>
      </c>
      <c r="C380" s="31" t="s">
        <v>2109</v>
      </c>
      <c r="D380" s="17" t="s">
        <v>2154</v>
      </c>
      <c r="E380" s="20" t="s">
        <v>83</v>
      </c>
      <c r="F380" s="18" t="s">
        <v>2142</v>
      </c>
      <c r="G380" s="20" t="s">
        <v>233</v>
      </c>
      <c r="H380" s="81" t="s">
        <v>2350</v>
      </c>
      <c r="I380" s="18" t="s">
        <v>597</v>
      </c>
      <c r="J380" s="63">
        <v>68477872</v>
      </c>
      <c r="K380" s="63">
        <v>2707697</v>
      </c>
    </row>
    <row r="381" spans="1:11" s="33" customFormat="1" ht="82.5" customHeight="1">
      <c r="A381" s="18" t="s">
        <v>273</v>
      </c>
      <c r="B381" s="31" t="s">
        <v>1340</v>
      </c>
      <c r="C381" s="31" t="s">
        <v>2111</v>
      </c>
      <c r="D381" s="17" t="s">
        <v>2154</v>
      </c>
      <c r="E381" s="20" t="s">
        <v>83</v>
      </c>
      <c r="F381" s="18" t="s">
        <v>2142</v>
      </c>
      <c r="G381" s="20" t="s">
        <v>233</v>
      </c>
      <c r="H381" s="81" t="s">
        <v>2350</v>
      </c>
      <c r="I381" s="18" t="s">
        <v>280</v>
      </c>
      <c r="J381" s="63">
        <v>68477907</v>
      </c>
      <c r="K381" s="63">
        <v>2707723</v>
      </c>
    </row>
    <row r="382" spans="1:11" s="33" customFormat="1" ht="90.75" customHeight="1">
      <c r="A382" s="18" t="s">
        <v>274</v>
      </c>
      <c r="B382" s="31" t="s">
        <v>1341</v>
      </c>
      <c r="C382" s="31" t="s">
        <v>2112</v>
      </c>
      <c r="D382" s="17" t="s">
        <v>2154</v>
      </c>
      <c r="E382" s="20" t="s">
        <v>83</v>
      </c>
      <c r="F382" s="18" t="s">
        <v>2142</v>
      </c>
      <c r="G382" s="20" t="s">
        <v>231</v>
      </c>
      <c r="H382" s="81" t="s">
        <v>2350</v>
      </c>
      <c r="I382" s="18" t="s">
        <v>281</v>
      </c>
      <c r="J382" s="63">
        <v>68477918</v>
      </c>
      <c r="K382" s="63">
        <v>2707739</v>
      </c>
    </row>
    <row r="383" spans="1:11" s="33" customFormat="1" ht="54.75" customHeight="1">
      <c r="A383" s="18" t="s">
        <v>445</v>
      </c>
      <c r="B383" s="31" t="s">
        <v>1342</v>
      </c>
      <c r="C383" s="31" t="s">
        <v>2113</v>
      </c>
      <c r="D383" s="17" t="s">
        <v>2154</v>
      </c>
      <c r="E383" s="20" t="s">
        <v>83</v>
      </c>
      <c r="F383" s="18" t="s">
        <v>2142</v>
      </c>
      <c r="G383" s="20" t="s">
        <v>231</v>
      </c>
      <c r="H383" s="81" t="s">
        <v>2350</v>
      </c>
      <c r="I383" s="18" t="s">
        <v>282</v>
      </c>
      <c r="J383" s="63">
        <v>68477929</v>
      </c>
      <c r="K383" s="63">
        <v>2707744</v>
      </c>
    </row>
    <row r="384" spans="1:11" s="33" customFormat="1" ht="105.75" customHeight="1">
      <c r="A384" s="18" t="s">
        <v>238</v>
      </c>
      <c r="B384" s="31" t="s">
        <v>1343</v>
      </c>
      <c r="C384" s="31" t="s">
        <v>2114</v>
      </c>
      <c r="D384" s="17" t="s">
        <v>2154</v>
      </c>
      <c r="E384" s="20" t="s">
        <v>83</v>
      </c>
      <c r="F384" s="18" t="s">
        <v>2142</v>
      </c>
      <c r="G384" s="20" t="s">
        <v>231</v>
      </c>
      <c r="H384" s="81" t="s">
        <v>2350</v>
      </c>
      <c r="I384" s="18" t="s">
        <v>283</v>
      </c>
      <c r="J384" s="63">
        <v>68477930</v>
      </c>
      <c r="K384" s="63">
        <v>2707765</v>
      </c>
    </row>
    <row r="385" spans="1:11" s="33" customFormat="1" ht="84.75" customHeight="1">
      <c r="A385" s="18" t="s">
        <v>275</v>
      </c>
      <c r="B385" s="31" t="s">
        <v>1344</v>
      </c>
      <c r="C385" s="31" t="s">
        <v>2093</v>
      </c>
      <c r="D385" s="17" t="s">
        <v>2154</v>
      </c>
      <c r="E385" s="20" t="s">
        <v>83</v>
      </c>
      <c r="F385" s="18" t="s">
        <v>2142</v>
      </c>
      <c r="G385" s="20" t="s">
        <v>231</v>
      </c>
      <c r="H385" s="81" t="s">
        <v>2350</v>
      </c>
      <c r="I385" s="18" t="s">
        <v>284</v>
      </c>
      <c r="J385" s="63">
        <v>68477941</v>
      </c>
      <c r="K385" s="63">
        <v>2707770</v>
      </c>
    </row>
    <row r="386" spans="1:11" s="33" customFormat="1" ht="72" customHeight="1">
      <c r="A386" s="18" t="s">
        <v>276</v>
      </c>
      <c r="B386" s="31" t="s">
        <v>1345</v>
      </c>
      <c r="C386" s="31" t="s">
        <v>2094</v>
      </c>
      <c r="D386" s="17" t="s">
        <v>2154</v>
      </c>
      <c r="E386" s="20" t="s">
        <v>83</v>
      </c>
      <c r="F386" s="18" t="s">
        <v>2142</v>
      </c>
      <c r="G386" s="20" t="s">
        <v>231</v>
      </c>
      <c r="H386" s="81" t="s">
        <v>2350</v>
      </c>
      <c r="I386" s="18" t="s">
        <v>649</v>
      </c>
      <c r="J386" s="63">
        <v>68477952</v>
      </c>
      <c r="K386" s="63">
        <v>2707786</v>
      </c>
    </row>
    <row r="387" spans="1:11" s="33" customFormat="1" ht="72.75" customHeight="1">
      <c r="A387" s="18" t="s">
        <v>239</v>
      </c>
      <c r="B387" s="31" t="s">
        <v>1346</v>
      </c>
      <c r="C387" s="31" t="s">
        <v>2095</v>
      </c>
      <c r="D387" s="17" t="s">
        <v>2154</v>
      </c>
      <c r="E387" s="20" t="s">
        <v>83</v>
      </c>
      <c r="F387" s="18" t="s">
        <v>2142</v>
      </c>
      <c r="G387" s="20" t="s">
        <v>231</v>
      </c>
      <c r="H387" s="81" t="s">
        <v>2350</v>
      </c>
      <c r="I387" s="18" t="s">
        <v>650</v>
      </c>
      <c r="J387" s="63">
        <v>68477963</v>
      </c>
      <c r="K387" s="63">
        <v>2707791</v>
      </c>
    </row>
    <row r="388" spans="1:11" s="33" customFormat="1" ht="75" customHeight="1">
      <c r="A388" s="18" t="s">
        <v>240</v>
      </c>
      <c r="B388" s="31" t="s">
        <v>1347</v>
      </c>
      <c r="C388" s="31" t="s">
        <v>2096</v>
      </c>
      <c r="D388" s="17" t="s">
        <v>2154</v>
      </c>
      <c r="E388" s="20" t="s">
        <v>83</v>
      </c>
      <c r="F388" s="18" t="s">
        <v>2142</v>
      </c>
      <c r="G388" s="20" t="s">
        <v>231</v>
      </c>
      <c r="H388" s="81" t="s">
        <v>2350</v>
      </c>
      <c r="I388" s="18" t="s">
        <v>651</v>
      </c>
      <c r="J388" s="63">
        <v>68477974</v>
      </c>
      <c r="K388" s="63">
        <v>2707807</v>
      </c>
    </row>
    <row r="389" spans="1:11" s="33" customFormat="1" ht="96" customHeight="1">
      <c r="A389" s="18" t="s">
        <v>241</v>
      </c>
      <c r="B389" s="31" t="s">
        <v>1348</v>
      </c>
      <c r="C389" s="31" t="s">
        <v>2097</v>
      </c>
      <c r="D389" s="17" t="s">
        <v>2154</v>
      </c>
      <c r="E389" s="20" t="s">
        <v>83</v>
      </c>
      <c r="F389" s="18" t="s">
        <v>2142</v>
      </c>
      <c r="G389" s="20" t="s">
        <v>231</v>
      </c>
      <c r="H389" s="81" t="s">
        <v>2350</v>
      </c>
      <c r="I389" s="18" t="s">
        <v>652</v>
      </c>
      <c r="J389" s="63">
        <v>68477985</v>
      </c>
      <c r="K389" s="63">
        <v>2707812</v>
      </c>
    </row>
    <row r="390" spans="1:11" s="33" customFormat="1" ht="96" customHeight="1">
      <c r="A390" s="18" t="s">
        <v>277</v>
      </c>
      <c r="B390" s="31" t="s">
        <v>1349</v>
      </c>
      <c r="C390" s="31" t="s">
        <v>2098</v>
      </c>
      <c r="D390" s="17" t="s">
        <v>2154</v>
      </c>
      <c r="E390" s="20" t="s">
        <v>83</v>
      </c>
      <c r="F390" s="18" t="s">
        <v>2142</v>
      </c>
      <c r="G390" s="20" t="s">
        <v>231</v>
      </c>
      <c r="H390" s="81" t="s">
        <v>2350</v>
      </c>
      <c r="I390" s="18" t="s">
        <v>809</v>
      </c>
      <c r="J390" s="63">
        <v>68477996</v>
      </c>
      <c r="K390" s="63">
        <v>2707828</v>
      </c>
    </row>
    <row r="391" spans="1:11" s="33" customFormat="1" ht="87.75" customHeight="1">
      <c r="A391" s="18" t="s">
        <v>242</v>
      </c>
      <c r="B391" s="31" t="s">
        <v>1350</v>
      </c>
      <c r="C391" s="31" t="s">
        <v>2099</v>
      </c>
      <c r="D391" s="17" t="s">
        <v>2154</v>
      </c>
      <c r="E391" s="20" t="s">
        <v>83</v>
      </c>
      <c r="F391" s="18" t="s">
        <v>2142</v>
      </c>
      <c r="G391" s="20" t="s">
        <v>231</v>
      </c>
      <c r="H391" s="81" t="s">
        <v>2350</v>
      </c>
      <c r="I391" s="18" t="s">
        <v>653</v>
      </c>
      <c r="J391" s="63">
        <v>68478002</v>
      </c>
      <c r="K391" s="63">
        <v>2707833</v>
      </c>
    </row>
    <row r="392" spans="1:11" s="33" customFormat="1" ht="84.75" customHeight="1">
      <c r="A392" s="18" t="s">
        <v>613</v>
      </c>
      <c r="B392" s="31" t="s">
        <v>1351</v>
      </c>
      <c r="C392" s="31" t="s">
        <v>2100</v>
      </c>
      <c r="D392" s="17" t="s">
        <v>2154</v>
      </c>
      <c r="E392" s="20" t="s">
        <v>83</v>
      </c>
      <c r="F392" s="18" t="s">
        <v>2142</v>
      </c>
      <c r="G392" s="20" t="s">
        <v>231</v>
      </c>
      <c r="H392" s="81" t="s">
        <v>2350</v>
      </c>
      <c r="I392" s="18" t="s">
        <v>857</v>
      </c>
      <c r="J392" s="63">
        <v>68478013</v>
      </c>
      <c r="K392" s="63">
        <v>2707849</v>
      </c>
    </row>
    <row r="393" spans="1:11" s="33" customFormat="1" ht="81" customHeight="1">
      <c r="A393" s="18" t="s">
        <v>614</v>
      </c>
      <c r="B393" s="31" t="s">
        <v>1352</v>
      </c>
      <c r="C393" s="31" t="s">
        <v>2101</v>
      </c>
      <c r="D393" s="17" t="s">
        <v>2154</v>
      </c>
      <c r="E393" s="20" t="s">
        <v>83</v>
      </c>
      <c r="F393" s="18" t="s">
        <v>2142</v>
      </c>
      <c r="G393" s="20" t="s">
        <v>231</v>
      </c>
      <c r="H393" s="81" t="s">
        <v>2350</v>
      </c>
      <c r="I393" s="18" t="s">
        <v>858</v>
      </c>
      <c r="J393" s="63">
        <v>68478024</v>
      </c>
      <c r="K393" s="63">
        <v>2707854</v>
      </c>
    </row>
    <row r="394" spans="1:11" s="33" customFormat="1" ht="102.75" customHeight="1">
      <c r="A394" s="18" t="s">
        <v>615</v>
      </c>
      <c r="B394" s="31" t="s">
        <v>1353</v>
      </c>
      <c r="C394" s="31" t="s">
        <v>2102</v>
      </c>
      <c r="D394" s="17" t="s">
        <v>2154</v>
      </c>
      <c r="E394" s="20" t="s">
        <v>83</v>
      </c>
      <c r="F394" s="18" t="s">
        <v>2142</v>
      </c>
      <c r="G394" s="20" t="s">
        <v>231</v>
      </c>
      <c r="H394" s="81" t="s">
        <v>2350</v>
      </c>
      <c r="I394" s="18" t="s">
        <v>859</v>
      </c>
      <c r="J394" s="63">
        <v>68478035</v>
      </c>
      <c r="K394" s="63">
        <v>2707875</v>
      </c>
    </row>
    <row r="395" spans="1:11" s="33" customFormat="1" ht="81.75" customHeight="1">
      <c r="A395" s="18" t="s">
        <v>616</v>
      </c>
      <c r="B395" s="31" t="s">
        <v>1354</v>
      </c>
      <c r="C395" s="31" t="s">
        <v>2086</v>
      </c>
      <c r="D395" s="17" t="s">
        <v>2154</v>
      </c>
      <c r="E395" s="20" t="s">
        <v>83</v>
      </c>
      <c r="F395" s="18" t="s">
        <v>2142</v>
      </c>
      <c r="G395" s="20" t="s">
        <v>231</v>
      </c>
      <c r="H395" s="81" t="s">
        <v>2350</v>
      </c>
      <c r="I395" s="18" t="s">
        <v>509</v>
      </c>
      <c r="J395" s="63">
        <v>68478046</v>
      </c>
      <c r="K395" s="63">
        <v>2707880</v>
      </c>
    </row>
    <row r="396" spans="1:11" s="33" customFormat="1" ht="82.5" customHeight="1">
      <c r="A396" s="18" t="s">
        <v>617</v>
      </c>
      <c r="B396" s="31" t="s">
        <v>1355</v>
      </c>
      <c r="C396" s="31" t="s">
        <v>2087</v>
      </c>
      <c r="D396" s="17" t="s">
        <v>2154</v>
      </c>
      <c r="E396" s="20" t="s">
        <v>83</v>
      </c>
      <c r="F396" s="18" t="s">
        <v>2142</v>
      </c>
      <c r="G396" s="20" t="s">
        <v>231</v>
      </c>
      <c r="H396" s="81" t="s">
        <v>2350</v>
      </c>
      <c r="I396" s="18" t="s">
        <v>510</v>
      </c>
      <c r="J396" s="63">
        <v>68478057</v>
      </c>
      <c r="K396" s="63">
        <v>2707896</v>
      </c>
    </row>
    <row r="397" spans="1:11" s="33" customFormat="1" ht="92.25" customHeight="1">
      <c r="A397" s="18" t="s">
        <v>901</v>
      </c>
      <c r="B397" s="31" t="s">
        <v>1059</v>
      </c>
      <c r="C397" s="31" t="s">
        <v>1060</v>
      </c>
      <c r="D397" s="17" t="s">
        <v>2154</v>
      </c>
      <c r="E397" s="20" t="s">
        <v>83</v>
      </c>
      <c r="F397" s="18" t="s">
        <v>2142</v>
      </c>
      <c r="G397" s="20" t="s">
        <v>231</v>
      </c>
      <c r="H397" s="81" t="s">
        <v>2350</v>
      </c>
      <c r="I397" s="18" t="s">
        <v>511</v>
      </c>
      <c r="J397" s="63">
        <v>68478217</v>
      </c>
      <c r="K397" s="63">
        <v>2708025</v>
      </c>
    </row>
    <row r="398" spans="1:11" s="33" customFormat="1" ht="54.75" customHeight="1">
      <c r="A398" s="18" t="s">
        <v>278</v>
      </c>
      <c r="B398" s="31" t="s">
        <v>2322</v>
      </c>
      <c r="C398" s="31" t="s">
        <v>2323</v>
      </c>
      <c r="D398" s="17" t="s">
        <v>2154</v>
      </c>
      <c r="E398" s="20" t="s">
        <v>83</v>
      </c>
      <c r="F398" s="18" t="s">
        <v>2142</v>
      </c>
      <c r="G398" s="20" t="s">
        <v>231</v>
      </c>
      <c r="H398" s="81" t="s">
        <v>2350</v>
      </c>
      <c r="I398" s="18" t="s">
        <v>512</v>
      </c>
      <c r="J398" s="63" t="s">
        <v>2324</v>
      </c>
      <c r="K398" s="63" t="s">
        <v>2325</v>
      </c>
    </row>
    <row r="399" spans="1:11" s="33" customFormat="1" ht="102" customHeight="1">
      <c r="A399" s="18" t="s">
        <v>279</v>
      </c>
      <c r="B399" s="31" t="s">
        <v>1361</v>
      </c>
      <c r="C399" s="31" t="s">
        <v>2092</v>
      </c>
      <c r="D399" s="17" t="s">
        <v>2154</v>
      </c>
      <c r="E399" s="20" t="s">
        <v>83</v>
      </c>
      <c r="F399" s="18" t="s">
        <v>2142</v>
      </c>
      <c r="G399" s="20" t="s">
        <v>231</v>
      </c>
      <c r="H399" s="81" t="s">
        <v>2350</v>
      </c>
      <c r="I399" s="18" t="s">
        <v>866</v>
      </c>
      <c r="J399" s="63">
        <v>68478240</v>
      </c>
      <c r="K399" s="63">
        <v>2708046</v>
      </c>
    </row>
    <row r="400" spans="1:11" s="33" customFormat="1" ht="81" customHeight="1">
      <c r="A400" s="18" t="s">
        <v>618</v>
      </c>
      <c r="B400" s="31" t="s">
        <v>1362</v>
      </c>
      <c r="C400" s="31" t="s">
        <v>2077</v>
      </c>
      <c r="D400" s="17" t="s">
        <v>2154</v>
      </c>
      <c r="E400" s="20" t="s">
        <v>83</v>
      </c>
      <c r="F400" s="18" t="s">
        <v>2142</v>
      </c>
      <c r="G400" s="20" t="s">
        <v>231</v>
      </c>
      <c r="H400" s="81" t="s">
        <v>2350</v>
      </c>
      <c r="I400" s="18" t="s">
        <v>867</v>
      </c>
      <c r="J400" s="63">
        <v>68478251</v>
      </c>
      <c r="K400" s="63">
        <v>2708051</v>
      </c>
    </row>
    <row r="401" spans="1:11" s="33" customFormat="1" ht="86.25" customHeight="1">
      <c r="A401" s="18" t="s">
        <v>632</v>
      </c>
      <c r="B401" s="31" t="s">
        <v>429</v>
      </c>
      <c r="C401" s="31" t="s">
        <v>2078</v>
      </c>
      <c r="D401" s="17" t="s">
        <v>2154</v>
      </c>
      <c r="E401" s="20" t="s">
        <v>83</v>
      </c>
      <c r="F401" s="18" t="s">
        <v>2142</v>
      </c>
      <c r="G401" s="20" t="s">
        <v>231</v>
      </c>
      <c r="H401" s="81" t="s">
        <v>2350</v>
      </c>
      <c r="I401" s="18" t="s">
        <v>868</v>
      </c>
      <c r="J401" s="63">
        <v>68478262</v>
      </c>
      <c r="K401" s="63">
        <v>2708067</v>
      </c>
    </row>
    <row r="402" spans="1:11" s="33" customFormat="1" ht="81" customHeight="1">
      <c r="A402" s="18" t="s">
        <v>902</v>
      </c>
      <c r="B402" s="31" t="s">
        <v>1363</v>
      </c>
      <c r="C402" s="31" t="s">
        <v>2079</v>
      </c>
      <c r="D402" s="17" t="s">
        <v>2154</v>
      </c>
      <c r="E402" s="20" t="s">
        <v>83</v>
      </c>
      <c r="F402" s="18" t="s">
        <v>2142</v>
      </c>
      <c r="G402" s="20" t="s">
        <v>231</v>
      </c>
      <c r="H402" s="81" t="s">
        <v>2350</v>
      </c>
      <c r="I402" s="18" t="s">
        <v>869</v>
      </c>
      <c r="J402" s="63">
        <v>68478273</v>
      </c>
      <c r="K402" s="63">
        <v>2708072</v>
      </c>
    </row>
    <row r="403" spans="1:11" s="33" customFormat="1" ht="78.75" customHeight="1">
      <c r="A403" s="18" t="s">
        <v>904</v>
      </c>
      <c r="B403" s="31" t="s">
        <v>1364</v>
      </c>
      <c r="C403" s="31" t="s">
        <v>2080</v>
      </c>
      <c r="D403" s="17" t="s">
        <v>2154</v>
      </c>
      <c r="E403" s="20" t="s">
        <v>83</v>
      </c>
      <c r="F403" s="18" t="s">
        <v>2142</v>
      </c>
      <c r="G403" s="20" t="s">
        <v>231</v>
      </c>
      <c r="H403" s="81" t="s">
        <v>2350</v>
      </c>
      <c r="I403" s="18" t="s">
        <v>350</v>
      </c>
      <c r="J403" s="63">
        <v>68478284</v>
      </c>
      <c r="K403" s="63">
        <v>2708088</v>
      </c>
    </row>
    <row r="404" spans="1:11" s="33" customFormat="1" ht="86.25" customHeight="1">
      <c r="A404" s="18" t="s">
        <v>619</v>
      </c>
      <c r="B404" s="31" t="s">
        <v>1365</v>
      </c>
      <c r="C404" s="31" t="s">
        <v>1061</v>
      </c>
      <c r="D404" s="17" t="s">
        <v>2154</v>
      </c>
      <c r="E404" s="20" t="s">
        <v>83</v>
      </c>
      <c r="F404" s="18" t="s">
        <v>2142</v>
      </c>
      <c r="G404" s="20" t="s">
        <v>231</v>
      </c>
      <c r="H404" s="81" t="s">
        <v>2350</v>
      </c>
      <c r="I404" s="18" t="s">
        <v>849</v>
      </c>
      <c r="J404" s="63">
        <v>68478295</v>
      </c>
      <c r="K404" s="63">
        <v>2708093</v>
      </c>
    </row>
    <row r="405" spans="1:11" s="33" customFormat="1" ht="54.75" customHeight="1">
      <c r="A405" s="18" t="s">
        <v>620</v>
      </c>
      <c r="B405" s="31" t="s">
        <v>1366</v>
      </c>
      <c r="C405" s="31" t="s">
        <v>2081</v>
      </c>
      <c r="D405" s="17" t="s">
        <v>2154</v>
      </c>
      <c r="E405" s="20" t="s">
        <v>83</v>
      </c>
      <c r="F405" s="18" t="s">
        <v>2142</v>
      </c>
      <c r="G405" s="20" t="s">
        <v>231</v>
      </c>
      <c r="H405" s="81" t="s">
        <v>2350</v>
      </c>
      <c r="I405" s="18" t="s">
        <v>850</v>
      </c>
      <c r="J405" s="63">
        <v>68478308</v>
      </c>
      <c r="K405" s="63">
        <v>2708109</v>
      </c>
    </row>
    <row r="406" spans="1:11" s="33" customFormat="1" ht="95.25" customHeight="1">
      <c r="A406" s="18" t="s">
        <v>243</v>
      </c>
      <c r="B406" s="31" t="s">
        <v>1367</v>
      </c>
      <c r="C406" s="31" t="s">
        <v>2082</v>
      </c>
      <c r="D406" s="17" t="s">
        <v>2154</v>
      </c>
      <c r="E406" s="20" t="s">
        <v>83</v>
      </c>
      <c r="F406" s="18" t="s">
        <v>2142</v>
      </c>
      <c r="G406" s="20" t="s">
        <v>231</v>
      </c>
      <c r="H406" s="81" t="s">
        <v>2350</v>
      </c>
      <c r="I406" s="18" t="s">
        <v>507</v>
      </c>
      <c r="J406" s="63">
        <v>68478320</v>
      </c>
      <c r="K406" s="63">
        <v>2708135</v>
      </c>
    </row>
    <row r="407" spans="1:11" s="33" customFormat="1" ht="81" customHeight="1">
      <c r="A407" s="18" t="s">
        <v>244</v>
      </c>
      <c r="B407" s="31" t="s">
        <v>1368</v>
      </c>
      <c r="C407" s="31" t="s">
        <v>2083</v>
      </c>
      <c r="D407" s="17" t="s">
        <v>2154</v>
      </c>
      <c r="E407" s="20" t="s">
        <v>83</v>
      </c>
      <c r="F407" s="18" t="s">
        <v>2142</v>
      </c>
      <c r="G407" s="20" t="s">
        <v>231</v>
      </c>
      <c r="H407" s="81" t="s">
        <v>2350</v>
      </c>
      <c r="I407" s="18" t="s">
        <v>508</v>
      </c>
      <c r="J407" s="63">
        <v>68478331</v>
      </c>
      <c r="K407" s="63">
        <v>2708140</v>
      </c>
    </row>
    <row r="408" spans="1:11" s="33" customFormat="1" ht="73.5" customHeight="1">
      <c r="A408" s="18" t="s">
        <v>245</v>
      </c>
      <c r="B408" s="31" t="s">
        <v>1369</v>
      </c>
      <c r="C408" s="31" t="s">
        <v>2084</v>
      </c>
      <c r="D408" s="17" t="s">
        <v>2154</v>
      </c>
      <c r="E408" s="20" t="s">
        <v>83</v>
      </c>
      <c r="F408" s="18" t="s">
        <v>2142</v>
      </c>
      <c r="G408" s="20" t="s">
        <v>231</v>
      </c>
      <c r="H408" s="81" t="s">
        <v>2350</v>
      </c>
      <c r="I408" s="18" t="s">
        <v>921</v>
      </c>
      <c r="J408" s="63">
        <v>68478342</v>
      </c>
      <c r="K408" s="63">
        <v>2708156</v>
      </c>
    </row>
    <row r="409" spans="1:11" s="33" customFormat="1" ht="70.5" customHeight="1">
      <c r="A409" s="18" t="s">
        <v>246</v>
      </c>
      <c r="B409" s="31" t="s">
        <v>1470</v>
      </c>
      <c r="C409" s="31" t="s">
        <v>2069</v>
      </c>
      <c r="D409" s="17" t="s">
        <v>2154</v>
      </c>
      <c r="E409" s="20" t="s">
        <v>83</v>
      </c>
      <c r="F409" s="18" t="s">
        <v>2142</v>
      </c>
      <c r="G409" s="20" t="s">
        <v>233</v>
      </c>
      <c r="H409" s="81" t="s">
        <v>2350</v>
      </c>
      <c r="I409" s="18" t="s">
        <v>922</v>
      </c>
      <c r="J409" s="63">
        <v>68512914</v>
      </c>
      <c r="K409" s="63">
        <v>2709909</v>
      </c>
    </row>
    <row r="410" spans="1:11" s="33" customFormat="1" ht="54.75" customHeight="1">
      <c r="A410" s="18" t="s">
        <v>621</v>
      </c>
      <c r="B410" s="31" t="s">
        <v>1473</v>
      </c>
      <c r="C410" s="31" t="s">
        <v>2072</v>
      </c>
      <c r="D410" s="17" t="s">
        <v>2154</v>
      </c>
      <c r="E410" s="20" t="s">
        <v>83</v>
      </c>
      <c r="F410" s="18" t="s">
        <v>2142</v>
      </c>
      <c r="G410" s="20" t="s">
        <v>231</v>
      </c>
      <c r="H410" s="81" t="s">
        <v>2350</v>
      </c>
      <c r="I410" s="18" t="s">
        <v>923</v>
      </c>
      <c r="J410" s="63">
        <v>68513144</v>
      </c>
      <c r="K410" s="63">
        <v>2709998</v>
      </c>
    </row>
    <row r="411" spans="1:11" s="33" customFormat="1" ht="79.5" customHeight="1">
      <c r="A411" s="18" t="s">
        <v>139</v>
      </c>
      <c r="B411" s="31" t="s">
        <v>1474</v>
      </c>
      <c r="C411" s="31" t="s">
        <v>2073</v>
      </c>
      <c r="D411" s="17" t="s">
        <v>2154</v>
      </c>
      <c r="E411" s="20" t="s">
        <v>83</v>
      </c>
      <c r="F411" s="18" t="s">
        <v>2142</v>
      </c>
      <c r="G411" s="20" t="s">
        <v>231</v>
      </c>
      <c r="H411" s="81" t="s">
        <v>2350</v>
      </c>
      <c r="I411" s="18" t="s">
        <v>924</v>
      </c>
      <c r="J411" s="63">
        <v>68513155</v>
      </c>
      <c r="K411" s="63">
        <v>2710008</v>
      </c>
    </row>
    <row r="412" spans="1:11" s="33" customFormat="1" ht="91.5" customHeight="1">
      <c r="A412" s="18" t="s">
        <v>140</v>
      </c>
      <c r="B412" s="31" t="s">
        <v>1475</v>
      </c>
      <c r="C412" s="31" t="s">
        <v>2074</v>
      </c>
      <c r="D412" s="17" t="s">
        <v>2154</v>
      </c>
      <c r="E412" s="20" t="s">
        <v>83</v>
      </c>
      <c r="F412" s="18" t="s">
        <v>2142</v>
      </c>
      <c r="G412" s="20" t="s">
        <v>231</v>
      </c>
      <c r="H412" s="81" t="s">
        <v>2350</v>
      </c>
      <c r="I412" s="18" t="s">
        <v>925</v>
      </c>
      <c r="J412" s="63">
        <v>68513166</v>
      </c>
      <c r="K412" s="63">
        <v>2710013</v>
      </c>
    </row>
    <row r="413" spans="1:11" s="33" customFormat="1" ht="72.75" customHeight="1">
      <c r="A413" s="18" t="s">
        <v>141</v>
      </c>
      <c r="B413" s="31" t="s">
        <v>1476</v>
      </c>
      <c r="C413" s="31" t="s">
        <v>2075</v>
      </c>
      <c r="D413" s="17" t="s">
        <v>2154</v>
      </c>
      <c r="E413" s="20" t="s">
        <v>83</v>
      </c>
      <c r="F413" s="18" t="s">
        <v>2142</v>
      </c>
      <c r="G413" s="20" t="s">
        <v>231</v>
      </c>
      <c r="H413" s="81" t="s">
        <v>2350</v>
      </c>
      <c r="I413" s="18" t="s">
        <v>926</v>
      </c>
      <c r="J413" s="63">
        <v>68513177</v>
      </c>
      <c r="K413" s="63">
        <v>2710029</v>
      </c>
    </row>
    <row r="414" spans="1:11" s="33" customFormat="1" ht="54.75" customHeight="1">
      <c r="A414" s="18" t="s">
        <v>622</v>
      </c>
      <c r="B414" s="31" t="s">
        <v>1477</v>
      </c>
      <c r="C414" s="31" t="s">
        <v>2076</v>
      </c>
      <c r="D414" s="17" t="s">
        <v>2154</v>
      </c>
      <c r="E414" s="20" t="s">
        <v>83</v>
      </c>
      <c r="F414" s="18" t="s">
        <v>2142</v>
      </c>
      <c r="G414" s="20" t="s">
        <v>231</v>
      </c>
      <c r="H414" s="81" t="s">
        <v>2350</v>
      </c>
      <c r="I414" s="18" t="s">
        <v>1150</v>
      </c>
      <c r="J414" s="63">
        <v>68513188</v>
      </c>
      <c r="K414" s="63">
        <v>2710034</v>
      </c>
    </row>
    <row r="415" spans="1:11" s="33" customFormat="1" ht="68.25" customHeight="1">
      <c r="A415" s="18" t="s">
        <v>623</v>
      </c>
      <c r="B415" s="31" t="s">
        <v>1478</v>
      </c>
      <c r="C415" s="31" t="s">
        <v>2057</v>
      </c>
      <c r="D415" s="17" t="s">
        <v>2154</v>
      </c>
      <c r="E415" s="20" t="s">
        <v>83</v>
      </c>
      <c r="F415" s="18" t="s">
        <v>2142</v>
      </c>
      <c r="G415" s="20" t="s">
        <v>231</v>
      </c>
      <c r="H415" s="81" t="s">
        <v>2350</v>
      </c>
      <c r="I415" s="18" t="s">
        <v>1151</v>
      </c>
      <c r="J415" s="63">
        <v>68513199</v>
      </c>
      <c r="K415" s="63">
        <v>2710055</v>
      </c>
    </row>
    <row r="416" spans="1:11" s="33" customFormat="1" ht="81.75" customHeight="1">
      <c r="A416" s="18" t="s">
        <v>142</v>
      </c>
      <c r="B416" s="31" t="s">
        <v>1480</v>
      </c>
      <c r="C416" s="31" t="s">
        <v>2059</v>
      </c>
      <c r="D416" s="17" t="s">
        <v>2154</v>
      </c>
      <c r="E416" s="20" t="s">
        <v>83</v>
      </c>
      <c r="F416" s="18" t="s">
        <v>2142</v>
      </c>
      <c r="G416" s="20" t="s">
        <v>233</v>
      </c>
      <c r="H416" s="81" t="s">
        <v>2350</v>
      </c>
      <c r="I416" s="18" t="s">
        <v>1152</v>
      </c>
      <c r="J416" s="63">
        <v>68513666</v>
      </c>
      <c r="K416" s="63">
        <v>2710102</v>
      </c>
    </row>
    <row r="417" spans="1:11" s="33" customFormat="1" ht="54.75" customHeight="1">
      <c r="A417" s="18" t="s">
        <v>143</v>
      </c>
      <c r="B417" s="31" t="s">
        <v>1482</v>
      </c>
      <c r="C417" s="31" t="s">
        <v>2061</v>
      </c>
      <c r="D417" s="17" t="s">
        <v>2154</v>
      </c>
      <c r="E417" s="20" t="s">
        <v>83</v>
      </c>
      <c r="F417" s="18" t="s">
        <v>2142</v>
      </c>
      <c r="G417" s="20" t="s">
        <v>231</v>
      </c>
      <c r="H417" s="81" t="s">
        <v>2350</v>
      </c>
      <c r="I417" s="18" t="s">
        <v>523</v>
      </c>
      <c r="J417" s="63">
        <v>68514318</v>
      </c>
      <c r="K417" s="63">
        <v>2710322</v>
      </c>
    </row>
    <row r="418" spans="1:11" s="33" customFormat="1" ht="54.75" customHeight="1">
      <c r="A418" s="18" t="s">
        <v>144</v>
      </c>
      <c r="B418" s="31" t="s">
        <v>1483</v>
      </c>
      <c r="C418" s="31" t="s">
        <v>2062</v>
      </c>
      <c r="D418" s="17" t="s">
        <v>2154</v>
      </c>
      <c r="E418" s="20" t="s">
        <v>83</v>
      </c>
      <c r="F418" s="18" t="s">
        <v>2142</v>
      </c>
      <c r="G418" s="20" t="s">
        <v>231</v>
      </c>
      <c r="H418" s="81" t="s">
        <v>2350</v>
      </c>
      <c r="I418" s="18" t="s">
        <v>524</v>
      </c>
      <c r="J418" s="63">
        <v>68514363</v>
      </c>
      <c r="K418" s="63">
        <v>2710385</v>
      </c>
    </row>
    <row r="419" spans="1:11" s="33" customFormat="1" ht="123.75" customHeight="1">
      <c r="A419" s="18" t="s">
        <v>624</v>
      </c>
      <c r="B419" s="31" t="s">
        <v>1485</v>
      </c>
      <c r="C419" s="31" t="s">
        <v>2064</v>
      </c>
      <c r="D419" s="17" t="s">
        <v>2154</v>
      </c>
      <c r="E419" s="20" t="s">
        <v>83</v>
      </c>
      <c r="F419" s="18" t="s">
        <v>2142</v>
      </c>
      <c r="G419" s="20" t="s">
        <v>231</v>
      </c>
      <c r="H419" s="81" t="s">
        <v>2350</v>
      </c>
      <c r="I419" s="18" t="s">
        <v>525</v>
      </c>
      <c r="J419" s="63">
        <v>68527151</v>
      </c>
      <c r="K419" s="63">
        <v>2712581</v>
      </c>
    </row>
    <row r="420" spans="1:11" s="33" customFormat="1" ht="54.75" customHeight="1">
      <c r="A420" s="18" t="s">
        <v>145</v>
      </c>
      <c r="B420" s="31" t="s">
        <v>1486</v>
      </c>
      <c r="C420" s="31" t="s">
        <v>2065</v>
      </c>
      <c r="D420" s="17" t="s">
        <v>2154</v>
      </c>
      <c r="E420" s="20" t="s">
        <v>83</v>
      </c>
      <c r="F420" s="18" t="s">
        <v>2142</v>
      </c>
      <c r="G420" s="20" t="s">
        <v>231</v>
      </c>
      <c r="H420" s="81" t="s">
        <v>2350</v>
      </c>
      <c r="I420" s="18" t="s">
        <v>526</v>
      </c>
      <c r="J420" s="63">
        <v>68527162</v>
      </c>
      <c r="K420" s="63">
        <v>2712597</v>
      </c>
    </row>
    <row r="421" spans="1:11" s="33" customFormat="1" ht="54.75" customHeight="1">
      <c r="A421" s="18" t="s">
        <v>146</v>
      </c>
      <c r="B421" s="31" t="s">
        <v>1487</v>
      </c>
      <c r="C421" s="31" t="s">
        <v>2066</v>
      </c>
      <c r="D421" s="17" t="s">
        <v>2154</v>
      </c>
      <c r="E421" s="20" t="s">
        <v>83</v>
      </c>
      <c r="F421" s="18" t="s">
        <v>2142</v>
      </c>
      <c r="G421" s="20" t="s">
        <v>231</v>
      </c>
      <c r="H421" s="81" t="s">
        <v>2350</v>
      </c>
      <c r="I421" s="18" t="s">
        <v>809</v>
      </c>
      <c r="J421" s="63">
        <v>68527195</v>
      </c>
      <c r="K421" s="63">
        <v>2712618</v>
      </c>
    </row>
    <row r="422" spans="1:11" s="33" customFormat="1" ht="54.75" customHeight="1">
      <c r="A422" s="18" t="s">
        <v>625</v>
      </c>
      <c r="B422" s="31" t="s">
        <v>1491</v>
      </c>
      <c r="C422" s="31" t="s">
        <v>2052</v>
      </c>
      <c r="D422" s="17" t="s">
        <v>2154</v>
      </c>
      <c r="E422" s="20" t="s">
        <v>83</v>
      </c>
      <c r="F422" s="18" t="s">
        <v>2142</v>
      </c>
      <c r="G422" s="20" t="s">
        <v>231</v>
      </c>
      <c r="H422" s="81" t="s">
        <v>2350</v>
      </c>
      <c r="I422" s="18" t="s">
        <v>497</v>
      </c>
      <c r="J422" s="63">
        <v>68602824</v>
      </c>
      <c r="K422" s="63">
        <v>2716235</v>
      </c>
    </row>
    <row r="423" spans="1:11" s="33" customFormat="1" ht="51.75" customHeight="1">
      <c r="A423" s="18" t="s">
        <v>147</v>
      </c>
      <c r="B423" s="31" t="s">
        <v>1493</v>
      </c>
      <c r="C423" s="31" t="s">
        <v>2053</v>
      </c>
      <c r="D423" s="17" t="s">
        <v>2154</v>
      </c>
      <c r="E423" s="20" t="s">
        <v>83</v>
      </c>
      <c r="F423" s="18" t="s">
        <v>2142</v>
      </c>
      <c r="G423" s="20" t="s">
        <v>233</v>
      </c>
      <c r="H423" s="81" t="s">
        <v>2350</v>
      </c>
      <c r="I423" s="18" t="s">
        <v>498</v>
      </c>
      <c r="J423" s="63">
        <v>68602835</v>
      </c>
      <c r="K423" s="63">
        <v>2716240</v>
      </c>
    </row>
    <row r="424" spans="1:11" s="33" customFormat="1" ht="54.75" customHeight="1">
      <c r="A424" s="18" t="s">
        <v>626</v>
      </c>
      <c r="B424" s="31" t="s">
        <v>1494</v>
      </c>
      <c r="C424" s="31" t="s">
        <v>2054</v>
      </c>
      <c r="D424" s="17" t="s">
        <v>2154</v>
      </c>
      <c r="E424" s="20" t="s">
        <v>83</v>
      </c>
      <c r="F424" s="18" t="s">
        <v>2142</v>
      </c>
      <c r="G424" s="20" t="s">
        <v>231</v>
      </c>
      <c r="H424" s="81" t="s">
        <v>2350</v>
      </c>
      <c r="I424" s="18" t="s">
        <v>123</v>
      </c>
      <c r="J424" s="63">
        <v>68602846</v>
      </c>
      <c r="K424" s="63">
        <v>2716256</v>
      </c>
    </row>
    <row r="425" spans="1:11" s="33" customFormat="1" ht="54.75" customHeight="1">
      <c r="A425" s="18" t="s">
        <v>148</v>
      </c>
      <c r="B425" s="31" t="s">
        <v>1501</v>
      </c>
      <c r="C425" s="31" t="s">
        <v>2041</v>
      </c>
      <c r="D425" s="17" t="s">
        <v>2154</v>
      </c>
      <c r="E425" s="20" t="s">
        <v>83</v>
      </c>
      <c r="F425" s="18" t="s">
        <v>2142</v>
      </c>
      <c r="G425" s="20" t="s">
        <v>231</v>
      </c>
      <c r="H425" s="81" t="s">
        <v>2350</v>
      </c>
      <c r="I425" s="18" t="s">
        <v>809</v>
      </c>
      <c r="J425" s="63">
        <v>68606257</v>
      </c>
      <c r="K425" s="63">
        <v>2717349</v>
      </c>
    </row>
    <row r="426" spans="1:11" s="33" customFormat="1" ht="54.75" customHeight="1">
      <c r="A426" s="18" t="s">
        <v>149</v>
      </c>
      <c r="B426" s="31" t="s">
        <v>1502</v>
      </c>
      <c r="C426" s="31" t="s">
        <v>2042</v>
      </c>
      <c r="D426" s="17" t="s">
        <v>2154</v>
      </c>
      <c r="E426" s="20" t="s">
        <v>83</v>
      </c>
      <c r="F426" s="18" t="s">
        <v>2142</v>
      </c>
      <c r="G426" s="20" t="s">
        <v>233</v>
      </c>
      <c r="H426" s="81" t="s">
        <v>2350</v>
      </c>
      <c r="I426" s="18" t="s">
        <v>809</v>
      </c>
      <c r="J426" s="63">
        <v>68606268</v>
      </c>
      <c r="K426" s="63">
        <v>2717354</v>
      </c>
    </row>
    <row r="427" spans="1:11" s="33" customFormat="1" ht="54.75" customHeight="1">
      <c r="A427" s="18" t="s">
        <v>150</v>
      </c>
      <c r="B427" s="31" t="s">
        <v>1503</v>
      </c>
      <c r="C427" s="31" t="s">
        <v>2043</v>
      </c>
      <c r="D427" s="17" t="s">
        <v>2154</v>
      </c>
      <c r="E427" s="20" t="s">
        <v>83</v>
      </c>
      <c r="F427" s="18" t="s">
        <v>2142</v>
      </c>
      <c r="G427" s="20" t="s">
        <v>231</v>
      </c>
      <c r="H427" s="81" t="s">
        <v>2350</v>
      </c>
      <c r="I427" s="18" t="s">
        <v>124</v>
      </c>
      <c r="J427" s="63">
        <v>68606279</v>
      </c>
      <c r="K427" s="63">
        <v>2717375</v>
      </c>
    </row>
    <row r="428" spans="1:11" s="33" customFormat="1" ht="54.75" customHeight="1">
      <c r="A428" s="18" t="s">
        <v>151</v>
      </c>
      <c r="B428" s="31" t="s">
        <v>1504</v>
      </c>
      <c r="C428" s="31" t="s">
        <v>2044</v>
      </c>
      <c r="D428" s="17" t="s">
        <v>2154</v>
      </c>
      <c r="E428" s="20" t="s">
        <v>83</v>
      </c>
      <c r="F428" s="18" t="s">
        <v>2142</v>
      </c>
      <c r="G428" s="20" t="s">
        <v>231</v>
      </c>
      <c r="H428" s="81" t="s">
        <v>2350</v>
      </c>
      <c r="I428" s="18" t="s">
        <v>125</v>
      </c>
      <c r="J428" s="63">
        <v>68606348</v>
      </c>
      <c r="K428" s="63">
        <v>2717422</v>
      </c>
    </row>
    <row r="429" spans="1:11" s="33" customFormat="1" ht="54.75" customHeight="1">
      <c r="A429" s="18" t="s">
        <v>627</v>
      </c>
      <c r="B429" s="31" t="s">
        <v>1505</v>
      </c>
      <c r="C429" s="31" t="s">
        <v>2045</v>
      </c>
      <c r="D429" s="17" t="s">
        <v>2154</v>
      </c>
      <c r="E429" s="20" t="s">
        <v>83</v>
      </c>
      <c r="F429" s="18" t="s">
        <v>2142</v>
      </c>
      <c r="G429" s="20" t="s">
        <v>231</v>
      </c>
      <c r="H429" s="81" t="s">
        <v>2350</v>
      </c>
      <c r="I429" s="18" t="s">
        <v>126</v>
      </c>
      <c r="J429" s="63">
        <v>68607114</v>
      </c>
      <c r="K429" s="63">
        <v>2717506</v>
      </c>
    </row>
    <row r="430" spans="1:11" s="33" customFormat="1" ht="54.75" customHeight="1">
      <c r="A430" s="18" t="s">
        <v>628</v>
      </c>
      <c r="B430" s="31" t="s">
        <v>1509</v>
      </c>
      <c r="C430" s="31" t="s">
        <v>2032</v>
      </c>
      <c r="D430" s="17" t="s">
        <v>2154</v>
      </c>
      <c r="E430" s="20" t="s">
        <v>83</v>
      </c>
      <c r="F430" s="18" t="s">
        <v>2142</v>
      </c>
      <c r="G430" s="20" t="s">
        <v>231</v>
      </c>
      <c r="H430" s="81" t="s">
        <v>2350</v>
      </c>
      <c r="I430" s="18" t="s">
        <v>127</v>
      </c>
      <c r="J430" s="63">
        <v>68783062</v>
      </c>
      <c r="K430" s="63">
        <v>2721821</v>
      </c>
    </row>
    <row r="431" spans="1:11" s="33" customFormat="1" ht="54.75" customHeight="1">
      <c r="A431" s="18" t="s">
        <v>152</v>
      </c>
      <c r="B431" s="31" t="s">
        <v>430</v>
      </c>
      <c r="C431" s="31" t="s">
        <v>2033</v>
      </c>
      <c r="D431" s="17" t="s">
        <v>2154</v>
      </c>
      <c r="E431" s="20" t="s">
        <v>83</v>
      </c>
      <c r="F431" s="18" t="s">
        <v>2142</v>
      </c>
      <c r="G431" s="20" t="s">
        <v>233</v>
      </c>
      <c r="H431" s="81" t="s">
        <v>2350</v>
      </c>
      <c r="I431" s="18" t="s">
        <v>136</v>
      </c>
      <c r="J431" s="63">
        <v>68783073</v>
      </c>
      <c r="K431" s="63">
        <v>2721837</v>
      </c>
    </row>
    <row r="432" spans="1:11" s="33" customFormat="1" ht="54.75" customHeight="1">
      <c r="A432" s="18" t="s">
        <v>153</v>
      </c>
      <c r="B432" s="31" t="s">
        <v>1513</v>
      </c>
      <c r="C432" s="31" t="s">
        <v>2021</v>
      </c>
      <c r="D432" s="17" t="s">
        <v>2154</v>
      </c>
      <c r="E432" s="20" t="s">
        <v>83</v>
      </c>
      <c r="F432" s="18" t="s">
        <v>2142</v>
      </c>
      <c r="G432" s="20" t="s">
        <v>231</v>
      </c>
      <c r="H432" s="81" t="s">
        <v>2350</v>
      </c>
      <c r="I432" s="18" t="s">
        <v>137</v>
      </c>
      <c r="J432" s="63">
        <v>68783642</v>
      </c>
      <c r="K432" s="63">
        <v>2722034</v>
      </c>
    </row>
    <row r="433" spans="1:11" s="33" customFormat="1" ht="54.75" customHeight="1">
      <c r="A433" s="18" t="s">
        <v>154</v>
      </c>
      <c r="B433" s="31" t="s">
        <v>1514</v>
      </c>
      <c r="C433" s="31" t="s">
        <v>2022</v>
      </c>
      <c r="D433" s="17" t="s">
        <v>2154</v>
      </c>
      <c r="E433" s="20" t="s">
        <v>83</v>
      </c>
      <c r="F433" s="18" t="s">
        <v>2142</v>
      </c>
      <c r="G433" s="20" t="s">
        <v>233</v>
      </c>
      <c r="H433" s="81" t="s">
        <v>2350</v>
      </c>
      <c r="I433" s="18" t="s">
        <v>138</v>
      </c>
      <c r="J433" s="63">
        <v>68783653</v>
      </c>
      <c r="K433" s="63">
        <v>2722055</v>
      </c>
    </row>
    <row r="434" spans="1:11" s="33" customFormat="1" ht="54.75" customHeight="1">
      <c r="A434" s="18" t="s">
        <v>486</v>
      </c>
      <c r="B434" s="31" t="s">
        <v>1516</v>
      </c>
      <c r="C434" s="31" t="s">
        <v>1065</v>
      </c>
      <c r="D434" s="17" t="s">
        <v>2154</v>
      </c>
      <c r="E434" s="20" t="s">
        <v>83</v>
      </c>
      <c r="F434" s="18" t="s">
        <v>2142</v>
      </c>
      <c r="G434" s="20" t="s">
        <v>231</v>
      </c>
      <c r="H434" s="81" t="s">
        <v>2350</v>
      </c>
      <c r="I434" s="18" t="s">
        <v>527</v>
      </c>
      <c r="J434" s="63">
        <v>68814675</v>
      </c>
      <c r="K434" s="63">
        <v>2723389</v>
      </c>
    </row>
    <row r="435" spans="1:11" s="33" customFormat="1" ht="54.75" customHeight="1">
      <c r="A435" s="18" t="s">
        <v>883</v>
      </c>
      <c r="B435" s="31" t="s">
        <v>1519</v>
      </c>
      <c r="C435" s="31" t="s">
        <v>2026</v>
      </c>
      <c r="D435" s="17" t="s">
        <v>2154</v>
      </c>
      <c r="E435" s="20" t="s">
        <v>83</v>
      </c>
      <c r="F435" s="18" t="s">
        <v>2142</v>
      </c>
      <c r="G435" s="20" t="s">
        <v>231</v>
      </c>
      <c r="H435" s="81" t="s">
        <v>2350</v>
      </c>
      <c r="I435" s="18" t="s">
        <v>528</v>
      </c>
      <c r="J435" s="63">
        <v>68814904</v>
      </c>
      <c r="K435" s="63">
        <v>2723436</v>
      </c>
    </row>
    <row r="436" spans="1:11" s="33" customFormat="1" ht="54.75" customHeight="1">
      <c r="A436" s="18" t="s">
        <v>487</v>
      </c>
      <c r="B436" s="31" t="s">
        <v>1520</v>
      </c>
      <c r="C436" s="31" t="s">
        <v>2027</v>
      </c>
      <c r="D436" s="17" t="s">
        <v>2154</v>
      </c>
      <c r="E436" s="20" t="s">
        <v>83</v>
      </c>
      <c r="F436" s="18" t="s">
        <v>2142</v>
      </c>
      <c r="G436" s="20" t="s">
        <v>231</v>
      </c>
      <c r="H436" s="81" t="s">
        <v>2350</v>
      </c>
      <c r="I436" s="18" t="s">
        <v>529</v>
      </c>
      <c r="J436" s="63">
        <v>68911580</v>
      </c>
      <c r="K436" s="63">
        <v>2727755</v>
      </c>
    </row>
    <row r="437" spans="1:11" s="33" customFormat="1" ht="54.75" customHeight="1">
      <c r="A437" s="18" t="s">
        <v>488</v>
      </c>
      <c r="B437" s="31" t="s">
        <v>1521</v>
      </c>
      <c r="C437" s="31" t="s">
        <v>2028</v>
      </c>
      <c r="D437" s="17" t="s">
        <v>2154</v>
      </c>
      <c r="E437" s="20" t="s">
        <v>83</v>
      </c>
      <c r="F437" s="18" t="s">
        <v>2142</v>
      </c>
      <c r="G437" s="20" t="s">
        <v>231</v>
      </c>
      <c r="H437" s="81" t="s">
        <v>2350</v>
      </c>
      <c r="I437" s="18" t="s">
        <v>134</v>
      </c>
      <c r="J437" s="63">
        <v>68911591</v>
      </c>
      <c r="K437" s="63">
        <v>2727760</v>
      </c>
    </row>
    <row r="438" spans="1:11" s="33" customFormat="1" ht="54.75" customHeight="1">
      <c r="A438" s="18" t="s">
        <v>155</v>
      </c>
      <c r="B438" s="31" t="s">
        <v>1524</v>
      </c>
      <c r="C438" s="31" t="s">
        <v>2012</v>
      </c>
      <c r="D438" s="17" t="s">
        <v>2154</v>
      </c>
      <c r="E438" s="20" t="s">
        <v>83</v>
      </c>
      <c r="F438" s="18" t="s">
        <v>2142</v>
      </c>
      <c r="G438" s="20" t="s">
        <v>231</v>
      </c>
      <c r="H438" s="81" t="s">
        <v>2350</v>
      </c>
      <c r="I438" s="18" t="s">
        <v>135</v>
      </c>
      <c r="J438" s="63">
        <v>68918990</v>
      </c>
      <c r="K438" s="63">
        <v>2728717</v>
      </c>
    </row>
    <row r="439" spans="1:11" s="33" customFormat="1" ht="54.75" customHeight="1">
      <c r="A439" s="18" t="s">
        <v>881</v>
      </c>
      <c r="B439" s="31" t="s">
        <v>1525</v>
      </c>
      <c r="C439" s="31" t="s">
        <v>2013</v>
      </c>
      <c r="D439" s="17" t="s">
        <v>2154</v>
      </c>
      <c r="E439" s="20" t="s">
        <v>83</v>
      </c>
      <c r="F439" s="18" t="s">
        <v>2142</v>
      </c>
      <c r="G439" s="20" t="s">
        <v>231</v>
      </c>
      <c r="H439" s="81" t="s">
        <v>2350</v>
      </c>
      <c r="I439" s="18" t="s">
        <v>930</v>
      </c>
      <c r="J439" s="63">
        <v>68919006</v>
      </c>
      <c r="K439" s="63">
        <v>2728722</v>
      </c>
    </row>
    <row r="440" spans="1:11" s="33" customFormat="1" ht="54.75" customHeight="1">
      <c r="A440" s="18" t="s">
        <v>489</v>
      </c>
      <c r="B440" s="31" t="s">
        <v>1526</v>
      </c>
      <c r="C440" s="31" t="s">
        <v>2014</v>
      </c>
      <c r="D440" s="17" t="s">
        <v>2154</v>
      </c>
      <c r="E440" s="20" t="s">
        <v>83</v>
      </c>
      <c r="F440" s="18" t="s">
        <v>2142</v>
      </c>
      <c r="G440" s="20" t="s">
        <v>231</v>
      </c>
      <c r="H440" s="81" t="s">
        <v>2350</v>
      </c>
      <c r="I440" s="18" t="s">
        <v>931</v>
      </c>
      <c r="J440" s="63">
        <v>68919017</v>
      </c>
      <c r="K440" s="63">
        <v>2728738</v>
      </c>
    </row>
    <row r="441" spans="1:11" s="33" customFormat="1" ht="54.75" customHeight="1">
      <c r="A441" s="18" t="s">
        <v>434</v>
      </c>
      <c r="B441" s="31" t="s">
        <v>1527</v>
      </c>
      <c r="C441" s="31" t="s">
        <v>2015</v>
      </c>
      <c r="D441" s="17" t="s">
        <v>2154</v>
      </c>
      <c r="E441" s="20" t="s">
        <v>83</v>
      </c>
      <c r="F441" s="18" t="s">
        <v>2142</v>
      </c>
      <c r="G441" s="20" t="s">
        <v>231</v>
      </c>
      <c r="H441" s="81" t="s">
        <v>2350</v>
      </c>
      <c r="I441" s="18" t="s">
        <v>932</v>
      </c>
      <c r="J441" s="63">
        <v>68919028</v>
      </c>
      <c r="K441" s="63">
        <v>2728743</v>
      </c>
    </row>
    <row r="442" spans="1:11" s="33" customFormat="1" ht="54.75" customHeight="1">
      <c r="A442" s="18" t="s">
        <v>839</v>
      </c>
      <c r="B442" s="31" t="s">
        <v>1528</v>
      </c>
      <c r="C442" s="31" t="s">
        <v>2016</v>
      </c>
      <c r="D442" s="17" t="s">
        <v>2154</v>
      </c>
      <c r="E442" s="20" t="s">
        <v>83</v>
      </c>
      <c r="F442" s="18" t="s">
        <v>2142</v>
      </c>
      <c r="G442" s="20" t="s">
        <v>231</v>
      </c>
      <c r="H442" s="81" t="s">
        <v>2350</v>
      </c>
      <c r="I442" s="18" t="s">
        <v>933</v>
      </c>
      <c r="J442" s="63">
        <v>68919039</v>
      </c>
      <c r="K442" s="63">
        <v>2728759</v>
      </c>
    </row>
    <row r="443" spans="1:11" s="33" customFormat="1" ht="54.75" customHeight="1">
      <c r="A443" s="18" t="s">
        <v>840</v>
      </c>
      <c r="B443" s="31" t="s">
        <v>1529</v>
      </c>
      <c r="C443" s="31" t="s">
        <v>2017</v>
      </c>
      <c r="D443" s="17" t="s">
        <v>2154</v>
      </c>
      <c r="E443" s="20" t="s">
        <v>83</v>
      </c>
      <c r="F443" s="18" t="s">
        <v>2142</v>
      </c>
      <c r="G443" s="20" t="s">
        <v>231</v>
      </c>
      <c r="H443" s="81" t="s">
        <v>2350</v>
      </c>
      <c r="I443" s="18" t="s">
        <v>564</v>
      </c>
      <c r="J443" s="63">
        <v>68919040</v>
      </c>
      <c r="K443" s="63">
        <v>2728764</v>
      </c>
    </row>
    <row r="444" spans="1:11" s="33" customFormat="1" ht="54.75" customHeight="1">
      <c r="A444" s="18" t="s">
        <v>156</v>
      </c>
      <c r="B444" s="31" t="s">
        <v>1530</v>
      </c>
      <c r="C444" s="31" t="s">
        <v>2018</v>
      </c>
      <c r="D444" s="17" t="s">
        <v>2154</v>
      </c>
      <c r="E444" s="20" t="s">
        <v>83</v>
      </c>
      <c r="F444" s="18" t="s">
        <v>2142</v>
      </c>
      <c r="G444" s="20" t="s">
        <v>231</v>
      </c>
      <c r="H444" s="81" t="s">
        <v>2350</v>
      </c>
      <c r="I444" s="18" t="s">
        <v>565</v>
      </c>
      <c r="J444" s="63">
        <v>68919051</v>
      </c>
      <c r="K444" s="63">
        <v>2728785</v>
      </c>
    </row>
    <row r="445" spans="1:11" s="33" customFormat="1" ht="54.75" customHeight="1">
      <c r="A445" s="18" t="s">
        <v>532</v>
      </c>
      <c r="B445" s="31" t="s">
        <v>1531</v>
      </c>
      <c r="C445" s="31" t="s">
        <v>2019</v>
      </c>
      <c r="D445" s="17" t="s">
        <v>2154</v>
      </c>
      <c r="E445" s="20" t="s">
        <v>83</v>
      </c>
      <c r="F445" s="18" t="s">
        <v>2142</v>
      </c>
      <c r="G445" s="20" t="s">
        <v>231</v>
      </c>
      <c r="H445" s="81" t="s">
        <v>2350</v>
      </c>
      <c r="I445" s="18" t="s">
        <v>566</v>
      </c>
      <c r="J445" s="63">
        <v>68919062</v>
      </c>
      <c r="K445" s="63">
        <v>2728790</v>
      </c>
    </row>
    <row r="446" spans="1:11" s="33" customFormat="1" ht="70.5" customHeight="1">
      <c r="A446" s="18" t="s">
        <v>841</v>
      </c>
      <c r="B446" s="31" t="s">
        <v>1532</v>
      </c>
      <c r="C446" s="31" t="s">
        <v>2020</v>
      </c>
      <c r="D446" s="17" t="s">
        <v>2154</v>
      </c>
      <c r="E446" s="20" t="s">
        <v>83</v>
      </c>
      <c r="F446" s="18" t="s">
        <v>2142</v>
      </c>
      <c r="G446" s="20" t="s">
        <v>231</v>
      </c>
      <c r="H446" s="81" t="s">
        <v>2350</v>
      </c>
      <c r="I446" s="18" t="s">
        <v>567</v>
      </c>
      <c r="J446" s="63">
        <v>68919073</v>
      </c>
      <c r="K446" s="63">
        <v>2728806</v>
      </c>
    </row>
    <row r="447" spans="1:11" s="33" customFormat="1" ht="78.75" customHeight="1">
      <c r="A447" s="18" t="s">
        <v>842</v>
      </c>
      <c r="B447" s="31" t="s">
        <v>1533</v>
      </c>
      <c r="C447" s="31" t="s">
        <v>2002</v>
      </c>
      <c r="D447" s="17" t="s">
        <v>2154</v>
      </c>
      <c r="E447" s="20" t="s">
        <v>83</v>
      </c>
      <c r="F447" s="18" t="s">
        <v>2142</v>
      </c>
      <c r="G447" s="20" t="s">
        <v>231</v>
      </c>
      <c r="H447" s="81" t="s">
        <v>2350</v>
      </c>
      <c r="I447" s="18" t="s">
        <v>568</v>
      </c>
      <c r="J447" s="63">
        <v>68919084</v>
      </c>
      <c r="K447" s="63">
        <v>2728811</v>
      </c>
    </row>
    <row r="448" spans="1:11" s="33" customFormat="1" ht="54.75" customHeight="1">
      <c r="A448" s="18" t="s">
        <v>633</v>
      </c>
      <c r="B448" s="31" t="s">
        <v>1534</v>
      </c>
      <c r="C448" s="31" t="s">
        <v>2003</v>
      </c>
      <c r="D448" s="17" t="s">
        <v>2154</v>
      </c>
      <c r="E448" s="20" t="s">
        <v>83</v>
      </c>
      <c r="F448" s="18" t="s">
        <v>2142</v>
      </c>
      <c r="G448" s="20" t="s">
        <v>231</v>
      </c>
      <c r="H448" s="81" t="s">
        <v>2350</v>
      </c>
      <c r="I448" s="18" t="s">
        <v>972</v>
      </c>
      <c r="J448" s="63">
        <v>68919095</v>
      </c>
      <c r="K448" s="63">
        <v>2728827</v>
      </c>
    </row>
    <row r="449" spans="1:11" s="33" customFormat="1" ht="87" customHeight="1">
      <c r="A449" s="18" t="s">
        <v>634</v>
      </c>
      <c r="B449" s="31" t="s">
        <v>1535</v>
      </c>
      <c r="C449" s="31" t="s">
        <v>2004</v>
      </c>
      <c r="D449" s="17" t="s">
        <v>2154</v>
      </c>
      <c r="E449" s="20" t="s">
        <v>83</v>
      </c>
      <c r="F449" s="18" t="s">
        <v>2142</v>
      </c>
      <c r="G449" s="20" t="s">
        <v>233</v>
      </c>
      <c r="H449" s="81" t="s">
        <v>2350</v>
      </c>
      <c r="I449" s="18" t="s">
        <v>973</v>
      </c>
      <c r="J449" s="63">
        <v>68919108</v>
      </c>
      <c r="K449" s="63">
        <v>2728832</v>
      </c>
    </row>
    <row r="450" spans="1:11" s="33" customFormat="1" ht="76.5" customHeight="1">
      <c r="A450" s="18" t="s">
        <v>843</v>
      </c>
      <c r="B450" s="31" t="s">
        <v>1536</v>
      </c>
      <c r="C450" s="31" t="s">
        <v>2005</v>
      </c>
      <c r="D450" s="17" t="s">
        <v>2154</v>
      </c>
      <c r="E450" s="20" t="s">
        <v>83</v>
      </c>
      <c r="F450" s="18" t="s">
        <v>2142</v>
      </c>
      <c r="G450" s="20" t="s">
        <v>231</v>
      </c>
      <c r="H450" s="81" t="s">
        <v>2350</v>
      </c>
      <c r="I450" s="18" t="s">
        <v>974</v>
      </c>
      <c r="J450" s="63">
        <v>68919119</v>
      </c>
      <c r="K450" s="63">
        <v>2728848</v>
      </c>
    </row>
    <row r="451" spans="1:11" s="33" customFormat="1" ht="54.75" customHeight="1">
      <c r="A451" s="18" t="s">
        <v>844</v>
      </c>
      <c r="B451" s="31" t="s">
        <v>1537</v>
      </c>
      <c r="C451" s="31" t="s">
        <v>2006</v>
      </c>
      <c r="D451" s="17" t="s">
        <v>2154</v>
      </c>
      <c r="E451" s="20" t="s">
        <v>83</v>
      </c>
      <c r="F451" s="18" t="s">
        <v>2142</v>
      </c>
      <c r="G451" s="20" t="s">
        <v>231</v>
      </c>
      <c r="H451" s="81" t="s">
        <v>2350</v>
      </c>
      <c r="I451" s="18" t="s">
        <v>986</v>
      </c>
      <c r="J451" s="63">
        <v>68919120</v>
      </c>
      <c r="K451" s="63">
        <v>2728853</v>
      </c>
    </row>
    <row r="452" spans="1:11" s="33" customFormat="1" ht="63.75" customHeight="1">
      <c r="A452" s="18" t="s">
        <v>635</v>
      </c>
      <c r="B452" s="31" t="s">
        <v>1538</v>
      </c>
      <c r="C452" s="31" t="s">
        <v>2007</v>
      </c>
      <c r="D452" s="17" t="s">
        <v>2154</v>
      </c>
      <c r="E452" s="20" t="s">
        <v>83</v>
      </c>
      <c r="F452" s="18" t="s">
        <v>2142</v>
      </c>
      <c r="G452" s="20" t="s">
        <v>231</v>
      </c>
      <c r="H452" s="81" t="s">
        <v>2350</v>
      </c>
      <c r="I452" s="18" t="s">
        <v>987</v>
      </c>
      <c r="J452" s="63">
        <v>68919200</v>
      </c>
      <c r="K452" s="63">
        <v>2728937</v>
      </c>
    </row>
    <row r="453" spans="1:11" s="33" customFormat="1" ht="78.75" customHeight="1">
      <c r="A453" s="18" t="s">
        <v>636</v>
      </c>
      <c r="B453" s="31" t="s">
        <v>1544</v>
      </c>
      <c r="C453" s="31" t="s">
        <v>1994</v>
      </c>
      <c r="D453" s="17" t="s">
        <v>2154</v>
      </c>
      <c r="E453" s="20" t="s">
        <v>83</v>
      </c>
      <c r="F453" s="18" t="s">
        <v>2142</v>
      </c>
      <c r="G453" s="20" t="s">
        <v>231</v>
      </c>
      <c r="H453" s="81" t="s">
        <v>2350</v>
      </c>
      <c r="I453" s="18" t="s">
        <v>988</v>
      </c>
      <c r="J453" s="63">
        <v>68952761</v>
      </c>
      <c r="K453" s="63">
        <v>2731693</v>
      </c>
    </row>
    <row r="454" spans="1:11" s="33" customFormat="1" ht="80.25" customHeight="1">
      <c r="A454" s="18" t="s">
        <v>637</v>
      </c>
      <c r="B454" s="31" t="s">
        <v>1545</v>
      </c>
      <c r="C454" s="31" t="s">
        <v>1995</v>
      </c>
      <c r="D454" s="17" t="s">
        <v>2154</v>
      </c>
      <c r="E454" s="20" t="s">
        <v>83</v>
      </c>
      <c r="F454" s="18" t="s">
        <v>2142</v>
      </c>
      <c r="G454" s="20" t="s">
        <v>231</v>
      </c>
      <c r="H454" s="81" t="s">
        <v>2350</v>
      </c>
      <c r="I454" s="18" t="s">
        <v>989</v>
      </c>
      <c r="J454" s="63">
        <v>68952772</v>
      </c>
      <c r="K454" s="63">
        <v>2731709</v>
      </c>
    </row>
    <row r="455" spans="1:11" s="33" customFormat="1" ht="67.5" customHeight="1">
      <c r="A455" s="18" t="s">
        <v>407</v>
      </c>
      <c r="B455" s="31" t="s">
        <v>1546</v>
      </c>
      <c r="C455" s="31" t="s">
        <v>1996</v>
      </c>
      <c r="D455" s="17" t="s">
        <v>2154</v>
      </c>
      <c r="E455" s="20" t="s">
        <v>83</v>
      </c>
      <c r="F455" s="18" t="s">
        <v>2142</v>
      </c>
      <c r="G455" s="20" t="s">
        <v>231</v>
      </c>
      <c r="H455" s="81" t="s">
        <v>2350</v>
      </c>
      <c r="I455" s="18" t="s">
        <v>990</v>
      </c>
      <c r="J455" s="63">
        <v>68952794</v>
      </c>
      <c r="K455" s="63">
        <v>2731735</v>
      </c>
    </row>
    <row r="456" spans="1:11" s="33" customFormat="1" ht="76.5" customHeight="1">
      <c r="A456" s="18" t="s">
        <v>408</v>
      </c>
      <c r="B456" s="31" t="s">
        <v>1547</v>
      </c>
      <c r="C456" s="31" t="s">
        <v>1997</v>
      </c>
      <c r="D456" s="17" t="s">
        <v>2154</v>
      </c>
      <c r="E456" s="20" t="s">
        <v>83</v>
      </c>
      <c r="F456" s="18" t="s">
        <v>2142</v>
      </c>
      <c r="G456" s="20" t="s">
        <v>231</v>
      </c>
      <c r="H456" s="81" t="s">
        <v>2350</v>
      </c>
      <c r="I456" s="18" t="s">
        <v>991</v>
      </c>
      <c r="J456" s="63">
        <v>68952807</v>
      </c>
      <c r="K456" s="63">
        <v>2731740</v>
      </c>
    </row>
    <row r="457" spans="1:11" s="33" customFormat="1" ht="88.5" customHeight="1">
      <c r="A457" s="18" t="s">
        <v>638</v>
      </c>
      <c r="B457" s="31" t="s">
        <v>1548</v>
      </c>
      <c r="C457" s="31" t="s">
        <v>1998</v>
      </c>
      <c r="D457" s="17" t="s">
        <v>2154</v>
      </c>
      <c r="E457" s="20" t="s">
        <v>83</v>
      </c>
      <c r="F457" s="18" t="s">
        <v>2142</v>
      </c>
      <c r="G457" s="20" t="s">
        <v>231</v>
      </c>
      <c r="H457" s="81" t="s">
        <v>2350</v>
      </c>
      <c r="I457" s="18" t="s">
        <v>547</v>
      </c>
      <c r="J457" s="63">
        <v>68952818</v>
      </c>
      <c r="K457" s="63">
        <v>2731756</v>
      </c>
    </row>
    <row r="458" spans="1:11" s="33" customFormat="1" ht="88.5" customHeight="1">
      <c r="A458" s="18" t="s">
        <v>639</v>
      </c>
      <c r="B458" s="31" t="s">
        <v>1549</v>
      </c>
      <c r="C458" s="31" t="s">
        <v>1999</v>
      </c>
      <c r="D458" s="17" t="s">
        <v>2154</v>
      </c>
      <c r="E458" s="20" t="s">
        <v>83</v>
      </c>
      <c r="F458" s="18" t="s">
        <v>2142</v>
      </c>
      <c r="G458" s="20" t="s">
        <v>231</v>
      </c>
      <c r="H458" s="81" t="s">
        <v>2350</v>
      </c>
      <c r="I458" s="18" t="s">
        <v>548</v>
      </c>
      <c r="J458" s="63">
        <v>68952829</v>
      </c>
      <c r="K458" s="63">
        <v>2731761</v>
      </c>
    </row>
    <row r="459" spans="1:11" s="33" customFormat="1" ht="75.75" customHeight="1">
      <c r="A459" s="18" t="s">
        <v>1044</v>
      </c>
      <c r="B459" s="31" t="s">
        <v>1551</v>
      </c>
      <c r="C459" s="31" t="s">
        <v>2001</v>
      </c>
      <c r="D459" s="17" t="s">
        <v>2154</v>
      </c>
      <c r="E459" s="20" t="s">
        <v>83</v>
      </c>
      <c r="F459" s="18" t="s">
        <v>2142</v>
      </c>
      <c r="G459" s="20" t="s">
        <v>233</v>
      </c>
      <c r="H459" s="81" t="s">
        <v>2350</v>
      </c>
      <c r="I459" s="18" t="s">
        <v>549</v>
      </c>
      <c r="J459" s="63">
        <v>68955282</v>
      </c>
      <c r="K459" s="63">
        <v>2732655</v>
      </c>
    </row>
    <row r="460" spans="1:11" s="33" customFormat="1" ht="81.75" customHeight="1">
      <c r="A460" s="18" t="s">
        <v>157</v>
      </c>
      <c r="B460" s="31" t="s">
        <v>1553</v>
      </c>
      <c r="C460" s="31" t="s">
        <v>1988</v>
      </c>
      <c r="D460" s="17" t="s">
        <v>2154</v>
      </c>
      <c r="E460" s="20" t="s">
        <v>83</v>
      </c>
      <c r="F460" s="18" t="s">
        <v>2142</v>
      </c>
      <c r="G460" s="20" t="s">
        <v>231</v>
      </c>
      <c r="H460" s="81" t="s">
        <v>2350</v>
      </c>
      <c r="I460" s="18" t="s">
        <v>659</v>
      </c>
      <c r="J460" s="63">
        <v>68955339</v>
      </c>
      <c r="K460" s="63">
        <v>2732697</v>
      </c>
    </row>
    <row r="461" spans="1:11" s="33" customFormat="1" ht="94.5" customHeight="1">
      <c r="A461" s="18" t="s">
        <v>1045</v>
      </c>
      <c r="B461" s="31" t="s">
        <v>1554</v>
      </c>
      <c r="C461" s="31" t="s">
        <v>1989</v>
      </c>
      <c r="D461" s="17" t="s">
        <v>2154</v>
      </c>
      <c r="E461" s="20" t="s">
        <v>83</v>
      </c>
      <c r="F461" s="18" t="s">
        <v>2142</v>
      </c>
      <c r="G461" s="20" t="s">
        <v>231</v>
      </c>
      <c r="H461" s="81" t="s">
        <v>2350</v>
      </c>
      <c r="I461" s="18" t="s">
        <v>660</v>
      </c>
      <c r="J461" s="63">
        <v>68955340</v>
      </c>
      <c r="K461" s="63">
        <v>2732702</v>
      </c>
    </row>
    <row r="462" spans="1:11" s="33" customFormat="1" ht="93" customHeight="1">
      <c r="A462" s="18" t="s">
        <v>158</v>
      </c>
      <c r="B462" s="31" t="s">
        <v>1556</v>
      </c>
      <c r="C462" s="31" t="s">
        <v>1991</v>
      </c>
      <c r="D462" s="17" t="s">
        <v>2154</v>
      </c>
      <c r="E462" s="20" t="s">
        <v>83</v>
      </c>
      <c r="F462" s="18" t="s">
        <v>2142</v>
      </c>
      <c r="G462" s="20" t="s">
        <v>233</v>
      </c>
      <c r="H462" s="81" t="s">
        <v>2350</v>
      </c>
      <c r="I462" s="18" t="s">
        <v>661</v>
      </c>
      <c r="J462" s="63">
        <v>68989888</v>
      </c>
      <c r="K462" s="63">
        <v>2735635</v>
      </c>
    </row>
    <row r="463" spans="1:11" s="33" customFormat="1" ht="54.75" customHeight="1">
      <c r="A463" s="18" t="s">
        <v>168</v>
      </c>
      <c r="B463" s="31" t="s">
        <v>1576</v>
      </c>
      <c r="C463" s="31" t="s">
        <v>1962</v>
      </c>
      <c r="D463" s="17" t="s">
        <v>2154</v>
      </c>
      <c r="E463" s="20" t="s">
        <v>83</v>
      </c>
      <c r="F463" s="18" t="s">
        <v>2142</v>
      </c>
      <c r="G463" s="20" t="s">
        <v>233</v>
      </c>
      <c r="H463" s="81" t="s">
        <v>2350</v>
      </c>
      <c r="I463" s="18" t="s">
        <v>809</v>
      </c>
      <c r="J463" s="63">
        <v>87741013</v>
      </c>
      <c r="K463" s="63">
        <v>2893395</v>
      </c>
    </row>
    <row r="464" spans="1:11" s="33" customFormat="1" ht="54.75" customHeight="1">
      <c r="A464" s="18" t="s">
        <v>169</v>
      </c>
      <c r="B464" s="31" t="s">
        <v>1577</v>
      </c>
      <c r="C464" s="31" t="s">
        <v>1963</v>
      </c>
      <c r="D464" s="17" t="s">
        <v>2154</v>
      </c>
      <c r="E464" s="20" t="s">
        <v>83</v>
      </c>
      <c r="F464" s="18" t="s">
        <v>2142</v>
      </c>
      <c r="G464" s="20" t="s">
        <v>231</v>
      </c>
      <c r="H464" s="81" t="s">
        <v>2350</v>
      </c>
      <c r="I464" s="18" t="s">
        <v>809</v>
      </c>
      <c r="J464" s="63">
        <v>90622552</v>
      </c>
      <c r="K464" s="63">
        <v>2924564</v>
      </c>
    </row>
    <row r="465" spans="1:11" s="33" customFormat="1" ht="78.75" customHeight="1">
      <c r="A465" s="18" t="s">
        <v>159</v>
      </c>
      <c r="B465" s="31" t="s">
        <v>1067</v>
      </c>
      <c r="C465" s="31" t="s">
        <v>1066</v>
      </c>
      <c r="D465" s="17" t="s">
        <v>2154</v>
      </c>
      <c r="E465" s="20" t="s">
        <v>83</v>
      </c>
      <c r="F465" s="18" t="s">
        <v>2142</v>
      </c>
      <c r="G465" s="20" t="s">
        <v>231</v>
      </c>
      <c r="H465" s="81" t="s">
        <v>2350</v>
      </c>
      <c r="I465" s="18" t="s">
        <v>662</v>
      </c>
      <c r="J465" s="63">
        <v>92045153</v>
      </c>
      <c r="K465" s="63">
        <v>2953972</v>
      </c>
    </row>
    <row r="466" spans="1:11" s="33" customFormat="1" ht="54.75" customHeight="1">
      <c r="A466" s="18" t="s">
        <v>160</v>
      </c>
      <c r="B466" s="31" t="s">
        <v>1613</v>
      </c>
      <c r="C466" s="31" t="s">
        <v>1926</v>
      </c>
      <c r="D466" s="17" t="s">
        <v>2154</v>
      </c>
      <c r="E466" s="20" t="s">
        <v>83</v>
      </c>
      <c r="F466" s="18" t="s">
        <v>2142</v>
      </c>
      <c r="G466" s="20" t="s">
        <v>231</v>
      </c>
      <c r="H466" s="81" t="s">
        <v>2350</v>
      </c>
      <c r="I466" s="18" t="s">
        <v>235</v>
      </c>
      <c r="J466" s="63">
        <v>92045164</v>
      </c>
      <c r="K466" s="63">
        <v>2953988</v>
      </c>
    </row>
    <row r="467" spans="1:11" s="33" customFormat="1" ht="85.5" customHeight="1">
      <c r="A467" s="18" t="s">
        <v>884</v>
      </c>
      <c r="B467" s="31" t="s">
        <v>1614</v>
      </c>
      <c r="C467" s="31" t="s">
        <v>1927</v>
      </c>
      <c r="D467" s="17" t="s">
        <v>2154</v>
      </c>
      <c r="E467" s="20" t="s">
        <v>83</v>
      </c>
      <c r="F467" s="18" t="s">
        <v>2142</v>
      </c>
      <c r="G467" s="20" t="s">
        <v>231</v>
      </c>
      <c r="H467" s="81" t="s">
        <v>2350</v>
      </c>
      <c r="I467" s="18" t="s">
        <v>236</v>
      </c>
      <c r="J467" s="63">
        <v>92045175</v>
      </c>
      <c r="K467" s="63">
        <v>2953993</v>
      </c>
    </row>
    <row r="468" spans="1:11" s="33" customFormat="1" ht="81.75" customHeight="1">
      <c r="A468" s="18" t="s">
        <v>161</v>
      </c>
      <c r="B468" s="31" t="s">
        <v>1615</v>
      </c>
      <c r="C468" s="31" t="s">
        <v>1928</v>
      </c>
      <c r="D468" s="17" t="s">
        <v>2154</v>
      </c>
      <c r="E468" s="20" t="s">
        <v>83</v>
      </c>
      <c r="F468" s="18" t="s">
        <v>2142</v>
      </c>
      <c r="G468" s="20" t="s">
        <v>231</v>
      </c>
      <c r="H468" s="81" t="s">
        <v>2350</v>
      </c>
      <c r="I468" s="18" t="s">
        <v>237</v>
      </c>
      <c r="J468" s="63">
        <v>92045186</v>
      </c>
      <c r="K468" s="63">
        <v>2954007</v>
      </c>
    </row>
    <row r="469" spans="1:11" s="33" customFormat="1" ht="126.75" customHeight="1">
      <c r="A469" s="18" t="s">
        <v>162</v>
      </c>
      <c r="B469" s="31" t="s">
        <v>1616</v>
      </c>
      <c r="C469" s="31" t="s">
        <v>1929</v>
      </c>
      <c r="D469" s="17" t="s">
        <v>2154</v>
      </c>
      <c r="E469" s="20" t="s">
        <v>83</v>
      </c>
      <c r="F469" s="18" t="s">
        <v>2142</v>
      </c>
      <c r="G469" s="20" t="s">
        <v>231</v>
      </c>
      <c r="H469" s="81" t="s">
        <v>2350</v>
      </c>
      <c r="I469" s="18" t="s">
        <v>982</v>
      </c>
      <c r="J469" s="63">
        <v>92045197</v>
      </c>
      <c r="K469" s="63">
        <v>2954012</v>
      </c>
    </row>
    <row r="470" spans="1:11" s="33" customFormat="1" ht="87" customHeight="1">
      <c r="A470" s="18" t="s">
        <v>163</v>
      </c>
      <c r="B470" s="31" t="s">
        <v>1617</v>
      </c>
      <c r="C470" s="31" t="s">
        <v>1930</v>
      </c>
      <c r="D470" s="17" t="s">
        <v>2154</v>
      </c>
      <c r="E470" s="20" t="s">
        <v>83</v>
      </c>
      <c r="F470" s="18" t="s">
        <v>2142</v>
      </c>
      <c r="G470" s="20" t="s">
        <v>231</v>
      </c>
      <c r="H470" s="81" t="s">
        <v>2350</v>
      </c>
      <c r="I470" s="18" t="s">
        <v>983</v>
      </c>
      <c r="J470" s="63">
        <v>92045200</v>
      </c>
      <c r="K470" s="63">
        <v>2954028</v>
      </c>
    </row>
    <row r="471" spans="1:11" s="33" customFormat="1" ht="81" customHeight="1">
      <c r="A471" s="18" t="s">
        <v>170</v>
      </c>
      <c r="B471" s="31" t="s">
        <v>1618</v>
      </c>
      <c r="C471" s="31" t="s">
        <v>1931</v>
      </c>
      <c r="D471" s="17" t="s">
        <v>2154</v>
      </c>
      <c r="E471" s="20" t="s">
        <v>83</v>
      </c>
      <c r="F471" s="18" t="s">
        <v>2142</v>
      </c>
      <c r="G471" s="20" t="s">
        <v>231</v>
      </c>
      <c r="H471" s="81" t="s">
        <v>2350</v>
      </c>
      <c r="I471" s="18" t="s">
        <v>570</v>
      </c>
      <c r="J471" s="63">
        <v>92045222</v>
      </c>
      <c r="K471" s="63">
        <v>2954049</v>
      </c>
    </row>
    <row r="472" spans="1:11" s="33" customFormat="1" ht="106.5" customHeight="1">
      <c r="A472" s="18" t="s">
        <v>171</v>
      </c>
      <c r="B472" s="31" t="s">
        <v>1619</v>
      </c>
      <c r="C472" s="31" t="s">
        <v>1916</v>
      </c>
      <c r="D472" s="17" t="s">
        <v>2154</v>
      </c>
      <c r="E472" s="20" t="s">
        <v>83</v>
      </c>
      <c r="F472" s="18" t="s">
        <v>2142</v>
      </c>
      <c r="G472" s="20" t="s">
        <v>233</v>
      </c>
      <c r="H472" s="81" t="s">
        <v>2350</v>
      </c>
      <c r="I472" s="18" t="s">
        <v>581</v>
      </c>
      <c r="J472" s="63">
        <v>92045233</v>
      </c>
      <c r="K472" s="63">
        <v>2954054</v>
      </c>
    </row>
    <row r="473" spans="1:11" s="33" customFormat="1" ht="93.75" customHeight="1">
      <c r="A473" s="18" t="s">
        <v>975</v>
      </c>
      <c r="B473" s="31" t="s">
        <v>1645</v>
      </c>
      <c r="C473" s="31" t="s">
        <v>1888</v>
      </c>
      <c r="D473" s="17" t="s">
        <v>2154</v>
      </c>
      <c r="E473" s="20" t="s">
        <v>83</v>
      </c>
      <c r="F473" s="18" t="s">
        <v>2142</v>
      </c>
      <c r="G473" s="20" t="s">
        <v>233</v>
      </c>
      <c r="H473" s="81" t="s">
        <v>2350</v>
      </c>
      <c r="I473" s="18" t="s">
        <v>582</v>
      </c>
      <c r="J473" s="63">
        <v>92045802</v>
      </c>
      <c r="K473" s="63">
        <v>2954630</v>
      </c>
    </row>
    <row r="474" spans="1:11" s="33" customFormat="1" ht="54.75" customHeight="1">
      <c r="A474" s="18" t="s">
        <v>976</v>
      </c>
      <c r="B474" s="31" t="s">
        <v>1688</v>
      </c>
      <c r="C474" s="31" t="s">
        <v>1848</v>
      </c>
      <c r="D474" s="17" t="s">
        <v>2154</v>
      </c>
      <c r="E474" s="20" t="s">
        <v>83</v>
      </c>
      <c r="F474" s="18" t="s">
        <v>2142</v>
      </c>
      <c r="G474" s="20" t="s">
        <v>233</v>
      </c>
      <c r="H474" s="81" t="s">
        <v>2350</v>
      </c>
      <c r="I474" s="18" t="s">
        <v>809</v>
      </c>
      <c r="J474" s="63">
        <v>95465897</v>
      </c>
      <c r="K474" s="63">
        <v>3060041</v>
      </c>
    </row>
    <row r="475" spans="1:11" s="33" customFormat="1" ht="54.75" customHeight="1">
      <c r="A475" s="18" t="s">
        <v>977</v>
      </c>
      <c r="B475" s="31" t="s">
        <v>1772</v>
      </c>
      <c r="C475" s="31" t="s">
        <v>1833</v>
      </c>
      <c r="D475" s="17" t="s">
        <v>2154</v>
      </c>
      <c r="E475" s="20" t="s">
        <v>83</v>
      </c>
      <c r="F475" s="18" t="s">
        <v>2142</v>
      </c>
      <c r="G475" s="20" t="s">
        <v>231</v>
      </c>
      <c r="H475" s="81" t="s">
        <v>2350</v>
      </c>
      <c r="I475" s="18" t="s">
        <v>809</v>
      </c>
      <c r="J475" s="63">
        <v>97722195</v>
      </c>
      <c r="K475" s="63">
        <v>3077694</v>
      </c>
    </row>
    <row r="476" spans="1:11" s="33" customFormat="1" ht="104.25" customHeight="1">
      <c r="A476" s="18" t="s">
        <v>24</v>
      </c>
      <c r="B476" s="31" t="s">
        <v>1073</v>
      </c>
      <c r="C476" s="31" t="s">
        <v>2310</v>
      </c>
      <c r="D476" s="17" t="s">
        <v>763</v>
      </c>
      <c r="E476" s="20"/>
      <c r="F476" s="20"/>
      <c r="G476" s="20" t="s">
        <v>230</v>
      </c>
      <c r="H476" s="19" t="s">
        <v>2357</v>
      </c>
      <c r="I476" s="18" t="s">
        <v>675</v>
      </c>
      <c r="J476" s="63">
        <v>8002742</v>
      </c>
      <c r="K476" s="63">
        <v>2323156</v>
      </c>
    </row>
    <row r="477" spans="1:11" s="33" customFormat="1" ht="75" customHeight="1">
      <c r="A477" s="18" t="s">
        <v>764</v>
      </c>
      <c r="B477" s="31" t="s">
        <v>1081</v>
      </c>
      <c r="C477" s="31" t="s">
        <v>2300</v>
      </c>
      <c r="D477" s="17" t="s">
        <v>763</v>
      </c>
      <c r="E477" s="20"/>
      <c r="F477" s="20"/>
      <c r="G477" s="20" t="s">
        <v>230</v>
      </c>
      <c r="H477" s="19" t="s">
        <v>2357</v>
      </c>
      <c r="I477" s="18" t="s">
        <v>254</v>
      </c>
      <c r="J477" s="63">
        <v>63231607</v>
      </c>
      <c r="K477" s="63">
        <v>2640381</v>
      </c>
    </row>
    <row r="478" spans="1:11" s="33" customFormat="1" ht="96" customHeight="1">
      <c r="A478" s="18" t="s">
        <v>765</v>
      </c>
      <c r="B478" s="31" t="s">
        <v>1195</v>
      </c>
      <c r="C478" s="31" t="s">
        <v>2236</v>
      </c>
      <c r="D478" s="17" t="s">
        <v>763</v>
      </c>
      <c r="E478" s="20"/>
      <c r="F478" s="20"/>
      <c r="G478" s="20" t="s">
        <v>231</v>
      </c>
      <c r="H478" s="19" t="s">
        <v>2357</v>
      </c>
      <c r="I478" s="18" t="s">
        <v>255</v>
      </c>
      <c r="J478" s="63">
        <v>64742263</v>
      </c>
      <c r="K478" s="63">
        <v>2651262</v>
      </c>
    </row>
    <row r="479" spans="1:11" s="33" customFormat="1" ht="88.5" customHeight="1">
      <c r="A479" s="18" t="s">
        <v>766</v>
      </c>
      <c r="B479" s="31" t="s">
        <v>1201</v>
      </c>
      <c r="C479" s="31" t="s">
        <v>2223</v>
      </c>
      <c r="D479" s="17" t="s">
        <v>763</v>
      </c>
      <c r="E479" s="20"/>
      <c r="F479" s="20"/>
      <c r="G479" s="20" t="s">
        <v>231</v>
      </c>
      <c r="H479" s="19" t="s">
        <v>2357</v>
      </c>
      <c r="I479" s="18" t="s">
        <v>256</v>
      </c>
      <c r="J479" s="63">
        <v>64742332</v>
      </c>
      <c r="K479" s="63">
        <v>2651346</v>
      </c>
    </row>
    <row r="480" spans="1:11" s="33" customFormat="1" ht="133.5" customHeight="1">
      <c r="A480" s="18" t="s">
        <v>767</v>
      </c>
      <c r="B480" s="31" t="s">
        <v>1208</v>
      </c>
      <c r="C480" s="31" t="s">
        <v>2214</v>
      </c>
      <c r="D480" s="17" t="s">
        <v>763</v>
      </c>
      <c r="E480" s="20"/>
      <c r="F480" s="20"/>
      <c r="G480" s="20" t="s">
        <v>230</v>
      </c>
      <c r="H480" s="19" t="s">
        <v>2357</v>
      </c>
      <c r="I480" s="18" t="s">
        <v>257</v>
      </c>
      <c r="J480" s="63">
        <v>64742423</v>
      </c>
      <c r="K480" s="63">
        <v>2651440</v>
      </c>
    </row>
    <row r="481" spans="1:11" s="33" customFormat="1" ht="120" customHeight="1">
      <c r="A481" s="18" t="s">
        <v>300</v>
      </c>
      <c r="B481" s="31" t="s">
        <v>1209</v>
      </c>
      <c r="C481" s="31" t="s">
        <v>2215</v>
      </c>
      <c r="D481" s="17" t="s">
        <v>763</v>
      </c>
      <c r="E481" s="20"/>
      <c r="F481" s="20"/>
      <c r="G481" s="20" t="s">
        <v>230</v>
      </c>
      <c r="H481" s="19" t="s">
        <v>2357</v>
      </c>
      <c r="I481" s="18" t="s">
        <v>683</v>
      </c>
      <c r="J481" s="63">
        <v>64742434</v>
      </c>
      <c r="K481" s="63">
        <v>2651456</v>
      </c>
    </row>
    <row r="482" spans="1:11" s="33" customFormat="1" ht="98.25" customHeight="1">
      <c r="A482" s="18" t="s">
        <v>612</v>
      </c>
      <c r="B482" s="31" t="s">
        <v>1216</v>
      </c>
      <c r="C482" s="31" t="s">
        <v>2207</v>
      </c>
      <c r="D482" s="17" t="s">
        <v>763</v>
      </c>
      <c r="E482" s="20"/>
      <c r="F482" s="20"/>
      <c r="G482" s="20" t="s">
        <v>230</v>
      </c>
      <c r="H482" s="19" t="s">
        <v>2357</v>
      </c>
      <c r="I482" s="18" t="s">
        <v>684</v>
      </c>
      <c r="J482" s="63">
        <v>64742514</v>
      </c>
      <c r="K482" s="63">
        <v>2651545</v>
      </c>
    </row>
    <row r="483" spans="1:11" s="33" customFormat="1" ht="96.75" customHeight="1">
      <c r="A483" s="18" t="s">
        <v>301</v>
      </c>
      <c r="B483" s="31" t="s">
        <v>1224</v>
      </c>
      <c r="C483" s="31" t="s">
        <v>2201</v>
      </c>
      <c r="D483" s="17" t="s">
        <v>763</v>
      </c>
      <c r="E483" s="20"/>
      <c r="F483" s="20"/>
      <c r="G483" s="20" t="s">
        <v>230</v>
      </c>
      <c r="H483" s="19" t="s">
        <v>2357</v>
      </c>
      <c r="I483" s="18" t="s">
        <v>2342</v>
      </c>
      <c r="J483" s="63">
        <v>64742605</v>
      </c>
      <c r="K483" s="63">
        <v>2651634</v>
      </c>
    </row>
    <row r="484" spans="1:11" s="33" customFormat="1" ht="107.25" customHeight="1">
      <c r="A484" s="18" t="s">
        <v>302</v>
      </c>
      <c r="B484" s="31" t="s">
        <v>1565</v>
      </c>
      <c r="C484" s="31" t="s">
        <v>1986</v>
      </c>
      <c r="D484" s="17" t="s">
        <v>763</v>
      </c>
      <c r="E484" s="20"/>
      <c r="F484" s="20"/>
      <c r="G484" s="20" t="s">
        <v>231</v>
      </c>
      <c r="H484" s="19" t="s">
        <v>2357</v>
      </c>
      <c r="I484" s="18" t="s">
        <v>1048</v>
      </c>
      <c r="J484" s="63">
        <v>85029727</v>
      </c>
      <c r="K484" s="63">
        <v>2850959</v>
      </c>
    </row>
    <row r="485" spans="1:11" s="33" customFormat="1" ht="88.5" customHeight="1">
      <c r="A485" s="18" t="s">
        <v>303</v>
      </c>
      <c r="B485" s="31" t="s">
        <v>1587</v>
      </c>
      <c r="C485" s="31" t="s">
        <v>1955</v>
      </c>
      <c r="D485" s="17" t="s">
        <v>763</v>
      </c>
      <c r="E485" s="20"/>
      <c r="F485" s="20"/>
      <c r="G485" s="20" t="s">
        <v>231</v>
      </c>
      <c r="H485" s="19" t="s">
        <v>2357</v>
      </c>
      <c r="I485" s="18" t="s">
        <v>1049</v>
      </c>
      <c r="J485" s="63">
        <v>90669479</v>
      </c>
      <c r="K485" s="63">
        <v>2926404</v>
      </c>
    </row>
    <row r="486" spans="1:11" s="33" customFormat="1" ht="99" customHeight="1">
      <c r="A486" s="18" t="s">
        <v>364</v>
      </c>
      <c r="B486" s="31" t="s">
        <v>1641</v>
      </c>
      <c r="C486" s="31" t="s">
        <v>1903</v>
      </c>
      <c r="D486" s="17" t="s">
        <v>763</v>
      </c>
      <c r="E486" s="20"/>
      <c r="F486" s="20"/>
      <c r="G486" s="20" t="s">
        <v>231</v>
      </c>
      <c r="H486" s="19" t="s">
        <v>2357</v>
      </c>
      <c r="I486" s="18" t="s">
        <v>1050</v>
      </c>
      <c r="J486" s="63">
        <v>92045744</v>
      </c>
      <c r="K486" s="63">
        <v>2954562</v>
      </c>
    </row>
    <row r="487" spans="1:11" s="33" customFormat="1" ht="54.75" customHeight="1">
      <c r="A487" s="18" t="s">
        <v>365</v>
      </c>
      <c r="B487" s="31" t="s">
        <v>1642</v>
      </c>
      <c r="C487" s="31" t="s">
        <v>1904</v>
      </c>
      <c r="D487" s="17" t="s">
        <v>763</v>
      </c>
      <c r="E487" s="20"/>
      <c r="F487" s="20"/>
      <c r="G487" s="20" t="s">
        <v>231</v>
      </c>
      <c r="H487" s="19" t="s">
        <v>2357</v>
      </c>
      <c r="I487" s="18" t="s">
        <v>1051</v>
      </c>
      <c r="J487" s="63">
        <v>92045755</v>
      </c>
      <c r="K487" s="63">
        <v>2954578</v>
      </c>
    </row>
    <row r="488" spans="1:11" s="33" customFormat="1" ht="99" customHeight="1">
      <c r="A488" s="18" t="s">
        <v>366</v>
      </c>
      <c r="B488" s="31" t="s">
        <v>1643</v>
      </c>
      <c r="C488" s="31" t="s">
        <v>1905</v>
      </c>
      <c r="D488" s="17" t="s">
        <v>763</v>
      </c>
      <c r="E488" s="20"/>
      <c r="F488" s="20"/>
      <c r="G488" s="20" t="s">
        <v>230</v>
      </c>
      <c r="H488" s="19" t="s">
        <v>2357</v>
      </c>
      <c r="I488" s="18" t="s">
        <v>504</v>
      </c>
      <c r="J488" s="63">
        <v>92045766</v>
      </c>
      <c r="K488" s="63">
        <v>2954583</v>
      </c>
    </row>
    <row r="489" spans="1:11" s="33" customFormat="1" ht="54.75" customHeight="1">
      <c r="A489" s="18" t="s">
        <v>13</v>
      </c>
      <c r="B489" s="31" t="s">
        <v>1694</v>
      </c>
      <c r="C489" s="31" t="s">
        <v>1854</v>
      </c>
      <c r="D489" s="17" t="s">
        <v>763</v>
      </c>
      <c r="E489" s="20"/>
      <c r="F489" s="20"/>
      <c r="G489" s="20" t="s">
        <v>231</v>
      </c>
      <c r="H489" s="19" t="s">
        <v>2357</v>
      </c>
      <c r="I489" s="18" t="s">
        <v>809</v>
      </c>
      <c r="J489" s="63">
        <v>97489059</v>
      </c>
      <c r="K489" s="63">
        <v>3070458</v>
      </c>
    </row>
    <row r="490" spans="1:11" s="33" customFormat="1" ht="97.5" customHeight="1">
      <c r="A490" s="18" t="s">
        <v>14</v>
      </c>
      <c r="B490" s="31" t="s">
        <v>1713</v>
      </c>
      <c r="C490" s="31" t="s">
        <v>1826</v>
      </c>
      <c r="D490" s="17" t="s">
        <v>763</v>
      </c>
      <c r="E490" s="20"/>
      <c r="F490" s="20"/>
      <c r="G490" s="20" t="s">
        <v>231</v>
      </c>
      <c r="H490" s="19" t="s">
        <v>2357</v>
      </c>
      <c r="I490" s="18" t="s">
        <v>872</v>
      </c>
      <c r="J490" s="63">
        <v>97862890</v>
      </c>
      <c r="K490" s="63">
        <v>3081407</v>
      </c>
    </row>
    <row r="491" spans="1:11" s="33" customFormat="1" ht="106.5" customHeight="1">
      <c r="A491" s="18" t="s">
        <v>95</v>
      </c>
      <c r="B491" s="31" t="s">
        <v>1714</v>
      </c>
      <c r="C491" s="31" t="s">
        <v>1825</v>
      </c>
      <c r="D491" s="17" t="s">
        <v>763</v>
      </c>
      <c r="E491" s="20"/>
      <c r="F491" s="20"/>
      <c r="G491" s="20" t="s">
        <v>231</v>
      </c>
      <c r="H491" s="19" t="s">
        <v>2357</v>
      </c>
      <c r="I491" s="18" t="s">
        <v>1167</v>
      </c>
      <c r="J491" s="63">
        <v>97862903</v>
      </c>
      <c r="K491" s="63">
        <v>3081412</v>
      </c>
    </row>
    <row r="492" spans="1:11" s="33" customFormat="1" ht="93" customHeight="1">
      <c r="A492" s="18" t="s">
        <v>96</v>
      </c>
      <c r="B492" s="31" t="s">
        <v>1715</v>
      </c>
      <c r="C492" s="31" t="s">
        <v>1824</v>
      </c>
      <c r="D492" s="17" t="s">
        <v>763</v>
      </c>
      <c r="E492" s="20"/>
      <c r="F492" s="20"/>
      <c r="G492" s="20" t="s">
        <v>231</v>
      </c>
      <c r="H492" s="19" t="s">
        <v>2357</v>
      </c>
      <c r="I492" s="18" t="s">
        <v>1168</v>
      </c>
      <c r="J492" s="63">
        <v>97862914</v>
      </c>
      <c r="K492" s="63">
        <v>3081428</v>
      </c>
    </row>
    <row r="493" spans="1:11" s="33" customFormat="1" ht="94.5" customHeight="1">
      <c r="A493" s="18" t="s">
        <v>97</v>
      </c>
      <c r="B493" s="31" t="s">
        <v>1716</v>
      </c>
      <c r="C493" s="31" t="s">
        <v>1823</v>
      </c>
      <c r="D493" s="17" t="s">
        <v>763</v>
      </c>
      <c r="E493" s="20"/>
      <c r="F493" s="20"/>
      <c r="G493" s="20" t="s">
        <v>231</v>
      </c>
      <c r="H493" s="19" t="s">
        <v>2357</v>
      </c>
      <c r="I493" s="18" t="s">
        <v>1169</v>
      </c>
      <c r="J493" s="63">
        <v>97862925</v>
      </c>
      <c r="K493" s="63">
        <v>3081433</v>
      </c>
    </row>
    <row r="494" spans="1:11" s="33" customFormat="1" ht="100.5" customHeight="1">
      <c r="A494" s="18" t="s">
        <v>98</v>
      </c>
      <c r="B494" s="31" t="s">
        <v>1717</v>
      </c>
      <c r="C494" s="31" t="s">
        <v>1822</v>
      </c>
      <c r="D494" s="17" t="s">
        <v>763</v>
      </c>
      <c r="E494" s="20"/>
      <c r="F494" s="20"/>
      <c r="G494" s="20" t="s">
        <v>231</v>
      </c>
      <c r="H494" s="19" t="s">
        <v>2357</v>
      </c>
      <c r="I494" s="18" t="s">
        <v>984</v>
      </c>
      <c r="J494" s="63">
        <v>97862936</v>
      </c>
      <c r="K494" s="63">
        <v>3081449</v>
      </c>
    </row>
    <row r="495" spans="1:11" s="33" customFormat="1" ht="99" customHeight="1">
      <c r="A495" s="18" t="s">
        <v>99</v>
      </c>
      <c r="B495" s="31" t="s">
        <v>1718</v>
      </c>
      <c r="C495" s="31" t="s">
        <v>1821</v>
      </c>
      <c r="D495" s="17" t="s">
        <v>763</v>
      </c>
      <c r="E495" s="20"/>
      <c r="F495" s="20"/>
      <c r="G495" s="20" t="s">
        <v>231</v>
      </c>
      <c r="H495" s="19" t="s">
        <v>2357</v>
      </c>
      <c r="I495" s="18" t="s">
        <v>804</v>
      </c>
      <c r="J495" s="63">
        <v>97862947</v>
      </c>
      <c r="K495" s="63">
        <v>3081454</v>
      </c>
    </row>
    <row r="496" spans="1:11" s="33" customFormat="1" ht="54.75" customHeight="1">
      <c r="A496" s="18" t="s">
        <v>100</v>
      </c>
      <c r="B496" s="31" t="s">
        <v>1719</v>
      </c>
      <c r="C496" s="31" t="s">
        <v>1820</v>
      </c>
      <c r="D496" s="17" t="s">
        <v>763</v>
      </c>
      <c r="E496" s="20"/>
      <c r="F496" s="20"/>
      <c r="G496" s="20" t="s">
        <v>231</v>
      </c>
      <c r="H496" s="19" t="s">
        <v>2357</v>
      </c>
      <c r="I496" s="18" t="s">
        <v>805</v>
      </c>
      <c r="J496" s="63">
        <v>97862958</v>
      </c>
      <c r="K496" s="63">
        <v>3081475</v>
      </c>
    </row>
    <row r="497" spans="1:11" s="33" customFormat="1" ht="98.25" customHeight="1">
      <c r="A497" s="18" t="s">
        <v>101</v>
      </c>
      <c r="B497" s="31" t="s">
        <v>1720</v>
      </c>
      <c r="C497" s="31" t="s">
        <v>1819</v>
      </c>
      <c r="D497" s="17" t="s">
        <v>763</v>
      </c>
      <c r="E497" s="20"/>
      <c r="F497" s="20"/>
      <c r="G497" s="20" t="s">
        <v>231</v>
      </c>
      <c r="H497" s="19" t="s">
        <v>2357</v>
      </c>
      <c r="I497" s="18" t="s">
        <v>1447</v>
      </c>
      <c r="J497" s="63">
        <v>97862969</v>
      </c>
      <c r="K497" s="63">
        <v>3081480</v>
      </c>
    </row>
    <row r="498" spans="1:11" s="33" customFormat="1" ht="84" customHeight="1">
      <c r="A498" s="18" t="s">
        <v>29</v>
      </c>
      <c r="B498" s="31" t="s">
        <v>1076</v>
      </c>
      <c r="C498" s="31" t="s">
        <v>2313</v>
      </c>
      <c r="D498" s="17" t="s">
        <v>102</v>
      </c>
      <c r="E498" s="20"/>
      <c r="F498" s="20"/>
      <c r="G498" s="20" t="s">
        <v>230</v>
      </c>
      <c r="H498" s="81" t="s">
        <v>2346</v>
      </c>
      <c r="I498" s="18" t="s">
        <v>1378</v>
      </c>
      <c r="J498" s="63">
        <v>8009038</v>
      </c>
      <c r="K498" s="63">
        <v>2323732</v>
      </c>
    </row>
    <row r="499" spans="1:11" s="33" customFormat="1" ht="54.75" customHeight="1">
      <c r="A499" s="18" t="s">
        <v>103</v>
      </c>
      <c r="B499" s="31" t="s">
        <v>1252</v>
      </c>
      <c r="C499" s="31" t="s">
        <v>2165</v>
      </c>
      <c r="D499" s="17" t="s">
        <v>102</v>
      </c>
      <c r="E499" s="20"/>
      <c r="F499" s="20"/>
      <c r="G499" s="20" t="s">
        <v>230</v>
      </c>
      <c r="H499" s="81" t="s">
        <v>2346</v>
      </c>
      <c r="I499" s="18" t="s">
        <v>1379</v>
      </c>
      <c r="J499" s="63">
        <v>64743017</v>
      </c>
      <c r="K499" s="63">
        <v>2652067</v>
      </c>
    </row>
    <row r="500" spans="1:11" s="33" customFormat="1" ht="54.75" customHeight="1">
      <c r="A500" s="18" t="s">
        <v>104</v>
      </c>
      <c r="B500" s="31" t="s">
        <v>1566</v>
      </c>
      <c r="C500" s="31" t="s">
        <v>1970</v>
      </c>
      <c r="D500" s="17" t="s">
        <v>102</v>
      </c>
      <c r="E500" s="20"/>
      <c r="F500" s="20"/>
      <c r="G500" s="20" t="s">
        <v>231</v>
      </c>
      <c r="H500" s="81" t="s">
        <v>2346</v>
      </c>
      <c r="I500" s="18" t="s">
        <v>1380</v>
      </c>
      <c r="J500" s="63">
        <v>85029749</v>
      </c>
      <c r="K500" s="63">
        <v>2850985</v>
      </c>
    </row>
    <row r="501" spans="1:11" s="33" customFormat="1" ht="98.25" customHeight="1">
      <c r="A501" s="18" t="s">
        <v>105</v>
      </c>
      <c r="B501" s="31" t="s">
        <v>1644</v>
      </c>
      <c r="C501" s="31" t="s">
        <v>1887</v>
      </c>
      <c r="D501" s="17" t="s">
        <v>102</v>
      </c>
      <c r="E501" s="20"/>
      <c r="F501" s="20"/>
      <c r="G501" s="20" t="s">
        <v>230</v>
      </c>
      <c r="H501" s="81" t="s">
        <v>2346</v>
      </c>
      <c r="I501" s="18" t="s">
        <v>592</v>
      </c>
      <c r="J501" s="63">
        <v>92045777</v>
      </c>
      <c r="K501" s="63">
        <v>2954599</v>
      </c>
    </row>
    <row r="502" spans="1:11" s="33" customFormat="1" ht="92.25" customHeight="1">
      <c r="A502" s="18" t="s">
        <v>106</v>
      </c>
      <c r="B502" s="31" t="s">
        <v>1721</v>
      </c>
      <c r="C502" s="31" t="s">
        <v>1818</v>
      </c>
      <c r="D502" s="17" t="s">
        <v>102</v>
      </c>
      <c r="E502" s="20"/>
      <c r="F502" s="20"/>
      <c r="G502" s="20" t="s">
        <v>231</v>
      </c>
      <c r="H502" s="81" t="s">
        <v>2346</v>
      </c>
      <c r="I502" s="18" t="s">
        <v>593</v>
      </c>
      <c r="J502" s="63">
        <v>97862970</v>
      </c>
      <c r="K502" s="63">
        <v>3081496</v>
      </c>
    </row>
    <row r="503" spans="1:11" s="33" customFormat="1" ht="92.25" customHeight="1">
      <c r="A503" s="18" t="s">
        <v>107</v>
      </c>
      <c r="B503" s="31" t="s">
        <v>1722</v>
      </c>
      <c r="C503" s="31" t="s">
        <v>1817</v>
      </c>
      <c r="D503" s="17" t="s">
        <v>102</v>
      </c>
      <c r="E503" s="20"/>
      <c r="F503" s="20"/>
      <c r="G503" s="20" t="s">
        <v>231</v>
      </c>
      <c r="H503" s="81" t="s">
        <v>2346</v>
      </c>
      <c r="I503" s="18" t="s">
        <v>594</v>
      </c>
      <c r="J503" s="63">
        <v>97862981</v>
      </c>
      <c r="K503" s="63">
        <v>3081501</v>
      </c>
    </row>
    <row r="504" spans="1:11" s="33" customFormat="1" ht="99" customHeight="1">
      <c r="A504" s="18" t="s">
        <v>447</v>
      </c>
      <c r="B504" s="31" t="s">
        <v>1741</v>
      </c>
      <c r="C504" s="31" t="s">
        <v>1798</v>
      </c>
      <c r="D504" s="17" t="s">
        <v>102</v>
      </c>
      <c r="E504" s="19"/>
      <c r="F504" s="19"/>
      <c r="G504" s="19" t="s">
        <v>230</v>
      </c>
      <c r="H504" s="81" t="s">
        <v>2346</v>
      </c>
      <c r="I504" s="18" t="s">
        <v>1006</v>
      </c>
      <c r="J504" s="63">
        <v>100684331</v>
      </c>
      <c r="K504" s="63">
        <v>3097066</v>
      </c>
    </row>
    <row r="505" spans="1:11" s="33" customFormat="1" ht="54.75" customHeight="1">
      <c r="A505" s="18" t="s">
        <v>611</v>
      </c>
      <c r="B505" s="31" t="s">
        <v>1119</v>
      </c>
      <c r="C505" s="31" t="s">
        <v>2270</v>
      </c>
      <c r="D505" s="17" t="s">
        <v>559</v>
      </c>
      <c r="E505" s="18" t="s">
        <v>85</v>
      </c>
      <c r="F505" s="18"/>
      <c r="G505" s="20" t="s">
        <v>231</v>
      </c>
      <c r="H505" s="19" t="s">
        <v>2357</v>
      </c>
      <c r="I505" s="18" t="s">
        <v>425</v>
      </c>
      <c r="J505" s="63">
        <v>64741793</v>
      </c>
      <c r="K505" s="63">
        <v>2650803</v>
      </c>
    </row>
    <row r="506" spans="1:11" s="33" customFormat="1" ht="54.75" customHeight="1">
      <c r="A506" s="18" t="s">
        <v>448</v>
      </c>
      <c r="B506" s="31" t="s">
        <v>1253</v>
      </c>
      <c r="C506" s="31" t="s">
        <v>2166</v>
      </c>
      <c r="D506" s="17" t="s">
        <v>559</v>
      </c>
      <c r="E506" s="20" t="s">
        <v>85</v>
      </c>
      <c r="F506" s="20"/>
      <c r="G506" s="20" t="s">
        <v>231</v>
      </c>
      <c r="H506" s="19" t="s">
        <v>2357</v>
      </c>
      <c r="I506" s="18" t="s">
        <v>1145</v>
      </c>
      <c r="J506" s="63">
        <v>64743040</v>
      </c>
      <c r="K506" s="63">
        <v>2652093</v>
      </c>
    </row>
    <row r="507" spans="1:11" s="33" customFormat="1" ht="112.5" customHeight="1">
      <c r="A507" s="18" t="s">
        <v>449</v>
      </c>
      <c r="B507" s="31" t="s">
        <v>1254</v>
      </c>
      <c r="C507" s="31" t="s">
        <v>2167</v>
      </c>
      <c r="D507" s="17" t="s">
        <v>559</v>
      </c>
      <c r="E507" s="18" t="s">
        <v>85</v>
      </c>
      <c r="F507" s="18"/>
      <c r="G507" s="20" t="s">
        <v>231</v>
      </c>
      <c r="H507" s="19" t="s">
        <v>2357</v>
      </c>
      <c r="I507" s="18" t="s">
        <v>1146</v>
      </c>
      <c r="J507" s="63">
        <v>64743051</v>
      </c>
      <c r="K507" s="63">
        <v>2652109</v>
      </c>
    </row>
    <row r="508" spans="1:11" s="33" customFormat="1" ht="54.75" customHeight="1">
      <c r="A508" s="18" t="s">
        <v>2320</v>
      </c>
      <c r="B508" s="31" t="s">
        <v>1069</v>
      </c>
      <c r="C508" s="31" t="s">
        <v>2306</v>
      </c>
      <c r="D508" s="17" t="s">
        <v>2155</v>
      </c>
      <c r="E508" s="20" t="s">
        <v>83</v>
      </c>
      <c r="F508" s="18" t="s">
        <v>2143</v>
      </c>
      <c r="G508" s="20" t="s">
        <v>233</v>
      </c>
      <c r="H508" s="19" t="s">
        <v>2361</v>
      </c>
      <c r="I508" s="18" t="s">
        <v>809</v>
      </c>
      <c r="J508" s="63">
        <v>74986</v>
      </c>
      <c r="K508" s="63">
        <v>2008279</v>
      </c>
    </row>
    <row r="509" spans="1:11" s="33" customFormat="1" ht="54.75" customHeight="1">
      <c r="A509" s="18" t="s">
        <v>1383</v>
      </c>
      <c r="B509" s="31" t="s">
        <v>1070</v>
      </c>
      <c r="C509" s="31" t="s">
        <v>2307</v>
      </c>
      <c r="D509" s="17" t="s">
        <v>2155</v>
      </c>
      <c r="E509" s="20" t="s">
        <v>83</v>
      </c>
      <c r="F509" s="18" t="s">
        <v>2143</v>
      </c>
      <c r="G509" s="20" t="s">
        <v>233</v>
      </c>
      <c r="H509" s="19" t="s">
        <v>2350</v>
      </c>
      <c r="I509" s="18" t="s">
        <v>809</v>
      </c>
      <c r="J509" s="63">
        <v>75285</v>
      </c>
      <c r="K509" s="63">
        <v>2008572</v>
      </c>
    </row>
    <row r="510" spans="1:11" s="33" customFormat="1" ht="54.75" customHeight="1">
      <c r="A510" s="18" t="s">
        <v>2321</v>
      </c>
      <c r="B510" s="31" t="s">
        <v>1071</v>
      </c>
      <c r="C510" s="31" t="s">
        <v>2308</v>
      </c>
      <c r="D510" s="17" t="s">
        <v>2155</v>
      </c>
      <c r="E510" s="20" t="s">
        <v>83</v>
      </c>
      <c r="F510" s="18" t="s">
        <v>2143</v>
      </c>
      <c r="G510" s="20" t="s">
        <v>233</v>
      </c>
      <c r="H510" s="19" t="s">
        <v>2350</v>
      </c>
      <c r="I510" s="18" t="s">
        <v>809</v>
      </c>
      <c r="J510" s="63">
        <v>106978</v>
      </c>
      <c r="K510" s="63">
        <v>2034487</v>
      </c>
    </row>
    <row r="511" spans="1:11" s="33" customFormat="1" ht="38.25" customHeight="1">
      <c r="A511" s="18" t="s">
        <v>450</v>
      </c>
      <c r="B511" s="31" t="s">
        <v>1183</v>
      </c>
      <c r="C511" s="31" t="s">
        <v>2242</v>
      </c>
      <c r="D511" s="17" t="s">
        <v>451</v>
      </c>
      <c r="E511" s="20"/>
      <c r="F511" s="20"/>
      <c r="G511" s="20" t="s">
        <v>230</v>
      </c>
      <c r="H511" s="82" t="s">
        <v>2352</v>
      </c>
      <c r="I511" s="18" t="s">
        <v>1448</v>
      </c>
      <c r="J511" s="63">
        <v>64742105</v>
      </c>
      <c r="K511" s="63">
        <v>2651105</v>
      </c>
    </row>
    <row r="512" spans="1:11" s="33" customFormat="1" ht="38.25" customHeight="1">
      <c r="A512" s="18" t="s">
        <v>452</v>
      </c>
      <c r="B512" s="31" t="s">
        <v>1605</v>
      </c>
      <c r="C512" s="31" t="s">
        <v>1935</v>
      </c>
      <c r="D512" s="17" t="s">
        <v>451</v>
      </c>
      <c r="E512" s="20"/>
      <c r="F512" s="20"/>
      <c r="G512" s="20" t="s">
        <v>230</v>
      </c>
      <c r="H512" s="82" t="s">
        <v>2352</v>
      </c>
      <c r="I512" s="18" t="s">
        <v>1449</v>
      </c>
      <c r="J512" s="63">
        <v>91995709</v>
      </c>
      <c r="K512" s="63">
        <v>2953328</v>
      </c>
    </row>
    <row r="513" spans="1:11" s="33" customFormat="1" ht="98.25" customHeight="1">
      <c r="A513" s="18" t="s">
        <v>28</v>
      </c>
      <c r="B513" s="31" t="s">
        <v>1225</v>
      </c>
      <c r="C513" s="31" t="s">
        <v>2202</v>
      </c>
      <c r="D513" s="17" t="s">
        <v>453</v>
      </c>
      <c r="E513" s="20"/>
      <c r="F513" s="20"/>
      <c r="G513" s="20" t="s">
        <v>230</v>
      </c>
      <c r="H513" s="19" t="s">
        <v>2346</v>
      </c>
      <c r="I513" s="18" t="s">
        <v>287</v>
      </c>
      <c r="J513" s="63">
        <v>64742616</v>
      </c>
      <c r="K513" s="63">
        <v>2651655</v>
      </c>
    </row>
    <row r="514" spans="1:11" s="33" customFormat="1" ht="101.25" customHeight="1">
      <c r="A514" s="18" t="s">
        <v>115</v>
      </c>
      <c r="B514" s="31" t="s">
        <v>1590</v>
      </c>
      <c r="C514" s="31" t="s">
        <v>1958</v>
      </c>
      <c r="D514" s="17" t="s">
        <v>453</v>
      </c>
      <c r="E514" s="20"/>
      <c r="F514" s="20"/>
      <c r="G514" s="20" t="s">
        <v>231</v>
      </c>
      <c r="H514" s="19" t="s">
        <v>2346</v>
      </c>
      <c r="I514" s="18" t="s">
        <v>288</v>
      </c>
      <c r="J514" s="63">
        <v>90669775</v>
      </c>
      <c r="K514" s="63">
        <v>2926598</v>
      </c>
    </row>
    <row r="515" spans="1:11" s="33" customFormat="1" ht="99" customHeight="1">
      <c r="A515" s="18" t="s">
        <v>116</v>
      </c>
      <c r="B515" s="31" t="s">
        <v>1591</v>
      </c>
      <c r="C515" s="31" t="s">
        <v>1959</v>
      </c>
      <c r="D515" s="17" t="s">
        <v>453</v>
      </c>
      <c r="E515" s="20"/>
      <c r="F515" s="20"/>
      <c r="G515" s="20" t="s">
        <v>230</v>
      </c>
      <c r="H515" s="19" t="s">
        <v>2346</v>
      </c>
      <c r="I515" s="18" t="s">
        <v>1029</v>
      </c>
      <c r="J515" s="63">
        <v>90669786</v>
      </c>
      <c r="K515" s="63">
        <v>2926603</v>
      </c>
    </row>
    <row r="516" spans="1:11" s="33" customFormat="1" ht="84.75" customHeight="1">
      <c r="A516" s="18" t="s">
        <v>167</v>
      </c>
      <c r="B516" s="31" t="s">
        <v>1649</v>
      </c>
      <c r="C516" s="31" t="s">
        <v>1892</v>
      </c>
      <c r="D516" s="17" t="s">
        <v>453</v>
      </c>
      <c r="E516" s="20"/>
      <c r="F516" s="20"/>
      <c r="G516" s="20" t="s">
        <v>230</v>
      </c>
      <c r="H516" s="19" t="s">
        <v>2346</v>
      </c>
      <c r="I516" s="18" t="s">
        <v>1030</v>
      </c>
      <c r="J516" s="63">
        <v>92062094</v>
      </c>
      <c r="K516" s="63">
        <v>2955236</v>
      </c>
    </row>
    <row r="517" spans="1:11" s="33" customFormat="1" ht="84.75" customHeight="1">
      <c r="A517" s="18" t="s">
        <v>117</v>
      </c>
      <c r="B517" s="31" t="s">
        <v>1650</v>
      </c>
      <c r="C517" s="31" t="s">
        <v>1893</v>
      </c>
      <c r="D517" s="17" t="s">
        <v>453</v>
      </c>
      <c r="E517" s="20"/>
      <c r="F517" s="20"/>
      <c r="G517" s="20" t="s">
        <v>231</v>
      </c>
      <c r="H517" s="19" t="s">
        <v>2346</v>
      </c>
      <c r="I517" s="18" t="s">
        <v>1031</v>
      </c>
      <c r="J517" s="63">
        <v>92062107</v>
      </c>
      <c r="K517" s="63">
        <v>2955241</v>
      </c>
    </row>
    <row r="518" spans="1:11" s="33" customFormat="1" ht="97.5" customHeight="1">
      <c r="A518" s="18" t="s">
        <v>33</v>
      </c>
      <c r="B518" s="31" t="s">
        <v>1651</v>
      </c>
      <c r="C518" s="31" t="s">
        <v>1894</v>
      </c>
      <c r="D518" s="17" t="s">
        <v>453</v>
      </c>
      <c r="E518" s="20"/>
      <c r="F518" s="20"/>
      <c r="G518" s="20" t="s">
        <v>231</v>
      </c>
      <c r="H518" s="19" t="s">
        <v>2346</v>
      </c>
      <c r="I518" s="18" t="s">
        <v>1032</v>
      </c>
      <c r="J518" s="63">
        <v>92062118</v>
      </c>
      <c r="K518" s="63">
        <v>2955257</v>
      </c>
    </row>
    <row r="519" spans="1:11" s="33" customFormat="1" ht="99" customHeight="1">
      <c r="A519" s="18" t="s">
        <v>34</v>
      </c>
      <c r="B519" s="31" t="s">
        <v>1723</v>
      </c>
      <c r="C519" s="31" t="s">
        <v>1816</v>
      </c>
      <c r="D519" s="17" t="s">
        <v>453</v>
      </c>
      <c r="E519" s="20"/>
      <c r="F519" s="20"/>
      <c r="G519" s="20" t="s">
        <v>231</v>
      </c>
      <c r="H519" s="19" t="s">
        <v>2346</v>
      </c>
      <c r="I519" s="18" t="s">
        <v>1451</v>
      </c>
      <c r="J519" s="63">
        <v>97863042</v>
      </c>
      <c r="K519" s="63">
        <v>3081559</v>
      </c>
    </row>
    <row r="520" spans="1:11" s="33" customFormat="1" ht="101.25" customHeight="1">
      <c r="A520" s="18" t="s">
        <v>35</v>
      </c>
      <c r="B520" s="31" t="s">
        <v>1724</v>
      </c>
      <c r="C520" s="31" t="s">
        <v>1815</v>
      </c>
      <c r="D520" s="17" t="s">
        <v>453</v>
      </c>
      <c r="E520" s="20"/>
      <c r="F520" s="20"/>
      <c r="G520" s="20" t="s">
        <v>231</v>
      </c>
      <c r="H520" s="19" t="s">
        <v>2346</v>
      </c>
      <c r="I520" s="18" t="s">
        <v>1452</v>
      </c>
      <c r="J520" s="63">
        <v>97863053</v>
      </c>
      <c r="K520" s="63">
        <v>3081564</v>
      </c>
    </row>
    <row r="521" spans="1:11" s="33" customFormat="1" ht="103.5" customHeight="1">
      <c r="A521" s="18" t="s">
        <v>36</v>
      </c>
      <c r="B521" s="31" t="s">
        <v>1725</v>
      </c>
      <c r="C521" s="31" t="s">
        <v>1814</v>
      </c>
      <c r="D521" s="17" t="s">
        <v>453</v>
      </c>
      <c r="E521" s="20"/>
      <c r="F521" s="20"/>
      <c r="G521" s="20" t="s">
        <v>231</v>
      </c>
      <c r="H521" s="19" t="s">
        <v>2346</v>
      </c>
      <c r="I521" s="18" t="s">
        <v>1453</v>
      </c>
      <c r="J521" s="63">
        <v>97863064</v>
      </c>
      <c r="K521" s="63">
        <v>3081585</v>
      </c>
    </row>
    <row r="522" spans="1:11" s="33" customFormat="1" ht="38.25">
      <c r="A522" s="18" t="s">
        <v>470</v>
      </c>
      <c r="B522" s="31" t="s">
        <v>1746</v>
      </c>
      <c r="C522" s="31" t="s">
        <v>1794</v>
      </c>
      <c r="D522" s="17" t="s">
        <v>453</v>
      </c>
      <c r="E522" s="19"/>
      <c r="F522" s="19"/>
      <c r="G522" s="20" t="s">
        <v>231</v>
      </c>
      <c r="H522" s="19" t="s">
        <v>2346</v>
      </c>
      <c r="I522" s="18" t="s">
        <v>1454</v>
      </c>
      <c r="J522" s="63">
        <v>100684499</v>
      </c>
      <c r="K522" s="63">
        <v>3097239</v>
      </c>
    </row>
    <row r="523" spans="1:11" s="33" customFormat="1" ht="85.5" customHeight="1">
      <c r="A523" s="18" t="s">
        <v>122</v>
      </c>
      <c r="B523" s="31" t="s">
        <v>1084</v>
      </c>
      <c r="C523" s="31" t="s">
        <v>2303</v>
      </c>
      <c r="D523" s="17" t="s">
        <v>912</v>
      </c>
      <c r="E523" s="20"/>
      <c r="F523" s="20"/>
      <c r="G523" s="20" t="s">
        <v>230</v>
      </c>
      <c r="H523" s="19" t="s">
        <v>2357</v>
      </c>
      <c r="I523" s="18" t="s">
        <v>846</v>
      </c>
      <c r="J523" s="63">
        <v>64741431</v>
      </c>
      <c r="K523" s="63">
        <v>2650431</v>
      </c>
    </row>
    <row r="524" spans="1:11" s="33" customFormat="1" ht="81" customHeight="1">
      <c r="A524" s="18" t="s">
        <v>468</v>
      </c>
      <c r="B524" s="31" t="s">
        <v>1085</v>
      </c>
      <c r="C524" s="31" t="s">
        <v>2304</v>
      </c>
      <c r="D524" s="17" t="s">
        <v>912</v>
      </c>
      <c r="E524" s="20"/>
      <c r="F524" s="20"/>
      <c r="G524" s="20" t="s">
        <v>230</v>
      </c>
      <c r="H524" s="19" t="s">
        <v>2357</v>
      </c>
      <c r="I524" s="18" t="s">
        <v>847</v>
      </c>
      <c r="J524" s="63">
        <v>64741442</v>
      </c>
      <c r="K524" s="63">
        <v>2650447</v>
      </c>
    </row>
    <row r="525" spans="1:11" s="33" customFormat="1" ht="84.75" customHeight="1">
      <c r="A525" s="18" t="s">
        <v>469</v>
      </c>
      <c r="B525" s="31" t="s">
        <v>1517</v>
      </c>
      <c r="C525" s="31" t="s">
        <v>2024</v>
      </c>
      <c r="D525" s="17" t="s">
        <v>912</v>
      </c>
      <c r="E525" s="20"/>
      <c r="F525" s="20"/>
      <c r="G525" s="20" t="s">
        <v>230</v>
      </c>
      <c r="H525" s="19" t="s">
        <v>2357</v>
      </c>
      <c r="I525" s="18" t="s">
        <v>400</v>
      </c>
      <c r="J525" s="63">
        <v>68814879</v>
      </c>
      <c r="K525" s="63">
        <v>2723415</v>
      </c>
    </row>
    <row r="526" spans="1:11" s="33" customFormat="1" ht="38.25">
      <c r="A526" s="18" t="s">
        <v>329</v>
      </c>
      <c r="B526" s="31" t="s">
        <v>1522</v>
      </c>
      <c r="C526" s="31" t="s">
        <v>2029</v>
      </c>
      <c r="D526" s="17" t="s">
        <v>912</v>
      </c>
      <c r="E526" s="20"/>
      <c r="F526" s="20"/>
      <c r="G526" s="20" t="s">
        <v>230</v>
      </c>
      <c r="H526" s="19" t="s">
        <v>2357</v>
      </c>
      <c r="I526" s="18" t="s">
        <v>401</v>
      </c>
      <c r="J526" s="63">
        <v>68915968</v>
      </c>
      <c r="K526" s="63">
        <v>2728172</v>
      </c>
    </row>
    <row r="527" spans="1:11" s="33" customFormat="1" ht="38.25">
      <c r="A527" s="18" t="s">
        <v>330</v>
      </c>
      <c r="B527" s="31" t="s">
        <v>1523</v>
      </c>
      <c r="C527" s="31" t="s">
        <v>2030</v>
      </c>
      <c r="D527" s="17" t="s">
        <v>912</v>
      </c>
      <c r="E527" s="20"/>
      <c r="F527" s="20"/>
      <c r="G527" s="20" t="s">
        <v>231</v>
      </c>
      <c r="H527" s="19" t="s">
        <v>2357</v>
      </c>
      <c r="I527" s="18" t="s">
        <v>851</v>
      </c>
      <c r="J527" s="63">
        <v>68915979</v>
      </c>
      <c r="K527" s="63">
        <v>2728188</v>
      </c>
    </row>
    <row r="528" spans="1:11" s="33" customFormat="1" ht="98.25" customHeight="1">
      <c r="A528" s="18" t="s">
        <v>331</v>
      </c>
      <c r="B528" s="31" t="s">
        <v>1594</v>
      </c>
      <c r="C528" s="31" t="s">
        <v>1942</v>
      </c>
      <c r="D528" s="17" t="s">
        <v>912</v>
      </c>
      <c r="E528" s="20"/>
      <c r="F528" s="20"/>
      <c r="G528" s="20" t="s">
        <v>231</v>
      </c>
      <c r="H528" s="19" t="s">
        <v>2357</v>
      </c>
      <c r="I528" s="18" t="s">
        <v>852</v>
      </c>
      <c r="J528" s="63">
        <v>91722553</v>
      </c>
      <c r="K528" s="63">
        <v>2944549</v>
      </c>
    </row>
    <row r="529" spans="1:11" s="33" customFormat="1" ht="95.25" customHeight="1">
      <c r="A529" s="18" t="s">
        <v>332</v>
      </c>
      <c r="B529" s="31" t="s">
        <v>1652</v>
      </c>
      <c r="C529" s="31" t="s">
        <v>1895</v>
      </c>
      <c r="D529" s="17" t="s">
        <v>912</v>
      </c>
      <c r="E529" s="20"/>
      <c r="F529" s="20"/>
      <c r="G529" s="20" t="s">
        <v>231</v>
      </c>
      <c r="H529" s="19" t="s">
        <v>2357</v>
      </c>
      <c r="I529" s="18" t="s">
        <v>853</v>
      </c>
      <c r="J529" s="63">
        <v>92062141</v>
      </c>
      <c r="K529" s="63">
        <v>2955283</v>
      </c>
    </row>
    <row r="530" spans="1:11" s="33" customFormat="1" ht="137.25" customHeight="1">
      <c r="A530" s="18" t="s">
        <v>333</v>
      </c>
      <c r="B530" s="31" t="s">
        <v>1660</v>
      </c>
      <c r="C530" s="31" t="s">
        <v>1884</v>
      </c>
      <c r="D530" s="17" t="s">
        <v>912</v>
      </c>
      <c r="E530" s="20"/>
      <c r="F530" s="20"/>
      <c r="G530" s="20" t="s">
        <v>231</v>
      </c>
      <c r="H530" s="19" t="s">
        <v>2357</v>
      </c>
      <c r="I530" s="18" t="s">
        <v>854</v>
      </c>
      <c r="J530" s="63">
        <v>92704364</v>
      </c>
      <c r="K530" s="63">
        <v>2964680</v>
      </c>
    </row>
    <row r="531" spans="1:11" s="33" customFormat="1" ht="93" customHeight="1">
      <c r="A531" s="18" t="s">
        <v>334</v>
      </c>
      <c r="B531" s="31" t="s">
        <v>1740</v>
      </c>
      <c r="C531" s="31" t="s">
        <v>1799</v>
      </c>
      <c r="D531" s="17" t="s">
        <v>912</v>
      </c>
      <c r="E531" s="19"/>
      <c r="F531" s="19"/>
      <c r="G531" s="20" t="s">
        <v>231</v>
      </c>
      <c r="H531" s="19" t="s">
        <v>2357</v>
      </c>
      <c r="I531" s="18" t="s">
        <v>313</v>
      </c>
      <c r="J531" s="63">
        <v>100684240</v>
      </c>
      <c r="K531" s="63">
        <v>3096958</v>
      </c>
    </row>
    <row r="532" spans="1:11" s="33" customFormat="1" ht="51" customHeight="1">
      <c r="A532" s="18" t="s">
        <v>471</v>
      </c>
      <c r="B532" s="31" t="s">
        <v>1507</v>
      </c>
      <c r="C532" s="31" t="s">
        <v>2047</v>
      </c>
      <c r="D532" s="17" t="s">
        <v>472</v>
      </c>
      <c r="E532" s="20"/>
      <c r="F532" s="20"/>
      <c r="G532" s="20" t="s">
        <v>231</v>
      </c>
      <c r="H532" s="19" t="s">
        <v>2344</v>
      </c>
      <c r="I532" s="18" t="s">
        <v>664</v>
      </c>
      <c r="J532" s="63">
        <v>68783006</v>
      </c>
      <c r="K532" s="63">
        <v>2721753</v>
      </c>
    </row>
    <row r="533" spans="1:11" s="33" customFormat="1" ht="82.5" customHeight="1">
      <c r="A533" s="18" t="s">
        <v>473</v>
      </c>
      <c r="B533" s="31" t="s">
        <v>1508</v>
      </c>
      <c r="C533" s="31" t="s">
        <v>2031</v>
      </c>
      <c r="D533" s="17" t="s">
        <v>472</v>
      </c>
      <c r="E533" s="20"/>
      <c r="F533" s="20"/>
      <c r="G533" s="20" t="s">
        <v>230</v>
      </c>
      <c r="H533" s="19" t="s">
        <v>2344</v>
      </c>
      <c r="I533" s="18" t="s">
        <v>1147</v>
      </c>
      <c r="J533" s="63">
        <v>68783040</v>
      </c>
      <c r="K533" s="63">
        <v>2721800</v>
      </c>
    </row>
    <row r="534" spans="1:11" s="33" customFormat="1" ht="25.5">
      <c r="A534" s="18" t="s">
        <v>474</v>
      </c>
      <c r="B534" s="31" t="s">
        <v>1518</v>
      </c>
      <c r="C534" s="31" t="s">
        <v>2025</v>
      </c>
      <c r="D534" s="17" t="s">
        <v>472</v>
      </c>
      <c r="E534" s="20"/>
      <c r="F534" s="20"/>
      <c r="G534" s="20" t="s">
        <v>230</v>
      </c>
      <c r="H534" s="19" t="s">
        <v>2344</v>
      </c>
      <c r="I534" s="18" t="s">
        <v>1148</v>
      </c>
      <c r="J534" s="63">
        <v>68814891</v>
      </c>
      <c r="K534" s="63">
        <v>2723420</v>
      </c>
    </row>
    <row r="535" spans="1:11" s="33" customFormat="1" ht="109.5" customHeight="1">
      <c r="A535" s="18" t="s">
        <v>475</v>
      </c>
      <c r="B535" s="31" t="s">
        <v>1584</v>
      </c>
      <c r="C535" s="31" t="s">
        <v>1952</v>
      </c>
      <c r="D535" s="17" t="s">
        <v>472</v>
      </c>
      <c r="E535" s="20"/>
      <c r="F535" s="20"/>
      <c r="G535" s="20" t="s">
        <v>231</v>
      </c>
      <c r="H535" s="19" t="s">
        <v>2344</v>
      </c>
      <c r="I535" s="18" t="s">
        <v>1149</v>
      </c>
      <c r="J535" s="63">
        <v>90641079</v>
      </c>
      <c r="K535" s="63">
        <v>2926315</v>
      </c>
    </row>
    <row r="536" spans="1:11" s="33" customFormat="1" ht="106.5" customHeight="1">
      <c r="A536" s="18" t="s">
        <v>476</v>
      </c>
      <c r="B536" s="31" t="s">
        <v>1585</v>
      </c>
      <c r="C536" s="31" t="s">
        <v>1953</v>
      </c>
      <c r="D536" s="17" t="s">
        <v>472</v>
      </c>
      <c r="E536" s="20"/>
      <c r="F536" s="20"/>
      <c r="G536" s="20" t="s">
        <v>231</v>
      </c>
      <c r="H536" s="19" t="s">
        <v>2344</v>
      </c>
      <c r="I536" s="18" t="s">
        <v>676</v>
      </c>
      <c r="J536" s="63">
        <v>90641080</v>
      </c>
      <c r="K536" s="63">
        <v>2926320</v>
      </c>
    </row>
    <row r="537" spans="1:11" s="33" customFormat="1" ht="110.25" customHeight="1">
      <c r="A537" s="18" t="s">
        <v>477</v>
      </c>
      <c r="B537" s="31" t="s">
        <v>1586</v>
      </c>
      <c r="C537" s="31" t="s">
        <v>1954</v>
      </c>
      <c r="D537" s="17" t="s">
        <v>472</v>
      </c>
      <c r="E537" s="20"/>
      <c r="F537" s="20"/>
      <c r="G537" s="20" t="s">
        <v>231</v>
      </c>
      <c r="H537" s="19" t="s">
        <v>2344</v>
      </c>
      <c r="I537" s="18" t="s">
        <v>578</v>
      </c>
      <c r="J537" s="63">
        <v>90641091</v>
      </c>
      <c r="K537" s="63">
        <v>2926336</v>
      </c>
    </row>
    <row r="538" spans="1:11" s="33" customFormat="1" ht="97.5" customHeight="1">
      <c r="A538" s="18" t="s">
        <v>382</v>
      </c>
      <c r="B538" s="31" t="s">
        <v>1770</v>
      </c>
      <c r="C538" s="31" t="s">
        <v>1936</v>
      </c>
      <c r="D538" s="17" t="s">
        <v>472</v>
      </c>
      <c r="E538" s="20"/>
      <c r="F538" s="20"/>
      <c r="G538" s="20" t="s">
        <v>231</v>
      </c>
      <c r="H538" s="19" t="s">
        <v>2344</v>
      </c>
      <c r="I538" s="18" t="s">
        <v>579</v>
      </c>
      <c r="J538" s="63">
        <v>91995732</v>
      </c>
      <c r="K538" s="63">
        <v>2953354</v>
      </c>
    </row>
    <row r="539" spans="1:11" s="33" customFormat="1" ht="135.75" customHeight="1">
      <c r="A539" s="18" t="s">
        <v>383</v>
      </c>
      <c r="B539" s="31" t="s">
        <v>1606</v>
      </c>
      <c r="C539" s="31" t="s">
        <v>1937</v>
      </c>
      <c r="D539" s="17" t="s">
        <v>472</v>
      </c>
      <c r="E539" s="20"/>
      <c r="F539" s="20"/>
      <c r="G539" s="20" t="s">
        <v>231</v>
      </c>
      <c r="H539" s="19" t="s">
        <v>2344</v>
      </c>
      <c r="I539" s="18" t="s">
        <v>580</v>
      </c>
      <c r="J539" s="63">
        <v>91995754</v>
      </c>
      <c r="K539" s="63">
        <v>2953380</v>
      </c>
    </row>
    <row r="540" spans="1:11" s="33" customFormat="1" ht="105.75" customHeight="1">
      <c r="A540" s="18" t="s">
        <v>384</v>
      </c>
      <c r="B540" s="31" t="s">
        <v>1607</v>
      </c>
      <c r="C540" s="31" t="s">
        <v>1938</v>
      </c>
      <c r="D540" s="17" t="s">
        <v>472</v>
      </c>
      <c r="E540" s="20"/>
      <c r="F540" s="20"/>
      <c r="G540" s="20" t="s">
        <v>231</v>
      </c>
      <c r="H540" s="19" t="s">
        <v>2344</v>
      </c>
      <c r="I540" s="18" t="s">
        <v>1164</v>
      </c>
      <c r="J540" s="63">
        <v>91995765</v>
      </c>
      <c r="K540" s="63">
        <v>2953396</v>
      </c>
    </row>
    <row r="541" spans="1:11" s="33" customFormat="1" ht="120.75" customHeight="1">
      <c r="A541" s="18" t="s">
        <v>385</v>
      </c>
      <c r="B541" s="31" t="s">
        <v>1608</v>
      </c>
      <c r="C541" s="31" t="s">
        <v>1939</v>
      </c>
      <c r="D541" s="17" t="s">
        <v>472</v>
      </c>
      <c r="E541" s="20"/>
      <c r="F541" s="20"/>
      <c r="G541" s="20" t="s">
        <v>231</v>
      </c>
      <c r="H541" s="19" t="s">
        <v>2344</v>
      </c>
      <c r="I541" s="18" t="s">
        <v>1165</v>
      </c>
      <c r="J541" s="63">
        <v>91995776</v>
      </c>
      <c r="K541" s="63">
        <v>2953401</v>
      </c>
    </row>
    <row r="542" spans="1:11" s="33" customFormat="1" ht="99" customHeight="1">
      <c r="A542" s="18" t="s">
        <v>386</v>
      </c>
      <c r="B542" s="31" t="s">
        <v>1610</v>
      </c>
      <c r="C542" s="31" t="s">
        <v>1923</v>
      </c>
      <c r="D542" s="17" t="s">
        <v>472</v>
      </c>
      <c r="E542" s="20"/>
      <c r="F542" s="20"/>
      <c r="G542" s="20" t="s">
        <v>231</v>
      </c>
      <c r="H542" s="19" t="s">
        <v>2344</v>
      </c>
      <c r="I542" s="18" t="s">
        <v>1004</v>
      </c>
      <c r="J542" s="63">
        <v>91995798</v>
      </c>
      <c r="K542" s="63">
        <v>2953422</v>
      </c>
    </row>
    <row r="543" spans="1:11" s="33" customFormat="1" ht="138" customHeight="1">
      <c r="A543" s="18" t="s">
        <v>387</v>
      </c>
      <c r="B543" s="31" t="s">
        <v>1659</v>
      </c>
      <c r="C543" s="31" t="s">
        <v>1883</v>
      </c>
      <c r="D543" s="17" t="s">
        <v>472</v>
      </c>
      <c r="E543" s="20"/>
      <c r="F543" s="20"/>
      <c r="G543" s="20" t="s">
        <v>231</v>
      </c>
      <c r="H543" s="19" t="s">
        <v>2344</v>
      </c>
      <c r="I543" s="18" t="s">
        <v>1408</v>
      </c>
      <c r="J543" s="63">
        <v>92704080</v>
      </c>
      <c r="K543" s="63">
        <v>2964371</v>
      </c>
    </row>
    <row r="544" spans="1:11" s="33" customFormat="1" ht="108.75" customHeight="1">
      <c r="A544" s="18" t="s">
        <v>388</v>
      </c>
      <c r="B544" s="31" t="s">
        <v>1667</v>
      </c>
      <c r="C544" s="31" t="s">
        <v>1872</v>
      </c>
      <c r="D544" s="17" t="s">
        <v>472</v>
      </c>
      <c r="E544" s="20"/>
      <c r="F544" s="20"/>
      <c r="G544" s="20" t="s">
        <v>231</v>
      </c>
      <c r="H544" s="19" t="s">
        <v>2344</v>
      </c>
      <c r="I544" s="18" t="s">
        <v>1409</v>
      </c>
      <c r="J544" s="63">
        <v>93763101</v>
      </c>
      <c r="K544" s="63">
        <v>2978274</v>
      </c>
    </row>
    <row r="545" spans="1:11" s="33" customFormat="1" ht="120" customHeight="1">
      <c r="A545" s="18" t="s">
        <v>389</v>
      </c>
      <c r="B545" s="31" t="s">
        <v>1668</v>
      </c>
      <c r="C545" s="31" t="s">
        <v>1873</v>
      </c>
      <c r="D545" s="17" t="s">
        <v>472</v>
      </c>
      <c r="E545" s="20"/>
      <c r="F545" s="20"/>
      <c r="G545" s="20" t="s">
        <v>231</v>
      </c>
      <c r="H545" s="19" t="s">
        <v>2344</v>
      </c>
      <c r="I545" s="18" t="s">
        <v>1410</v>
      </c>
      <c r="J545" s="63">
        <v>93763112</v>
      </c>
      <c r="K545" s="63">
        <v>2978295</v>
      </c>
    </row>
    <row r="546" spans="1:11" s="33" customFormat="1" ht="120" customHeight="1">
      <c r="A546" s="18" t="s">
        <v>338</v>
      </c>
      <c r="B546" s="31" t="s">
        <v>1734</v>
      </c>
      <c r="C546" s="31" t="s">
        <v>1805</v>
      </c>
      <c r="D546" s="17" t="s">
        <v>472</v>
      </c>
      <c r="E546" s="19"/>
      <c r="F546" s="19"/>
      <c r="G546" s="20" t="s">
        <v>231</v>
      </c>
      <c r="H546" s="19" t="s">
        <v>2344</v>
      </c>
      <c r="I546" s="18" t="s">
        <v>1411</v>
      </c>
      <c r="J546" s="63">
        <v>100684024</v>
      </c>
      <c r="K546" s="63">
        <v>3096722</v>
      </c>
    </row>
    <row r="547" spans="1:11" s="33" customFormat="1" ht="123" customHeight="1">
      <c r="A547" s="18" t="s">
        <v>339</v>
      </c>
      <c r="B547" s="31" t="s">
        <v>1735</v>
      </c>
      <c r="C547" s="31" t="s">
        <v>1804</v>
      </c>
      <c r="D547" s="17" t="s">
        <v>472</v>
      </c>
      <c r="E547" s="19"/>
      <c r="F547" s="19"/>
      <c r="G547" s="20" t="s">
        <v>231</v>
      </c>
      <c r="H547" s="19" t="s">
        <v>2344</v>
      </c>
      <c r="I547" s="18" t="s">
        <v>806</v>
      </c>
      <c r="J547" s="63">
        <v>100684035</v>
      </c>
      <c r="K547" s="63">
        <v>3096738</v>
      </c>
    </row>
    <row r="548" spans="1:11" s="33" customFormat="1" ht="110.25" customHeight="1">
      <c r="A548" s="18" t="s">
        <v>340</v>
      </c>
      <c r="B548" s="31" t="s">
        <v>1736</v>
      </c>
      <c r="C548" s="31" t="s">
        <v>1803</v>
      </c>
      <c r="D548" s="17" t="s">
        <v>472</v>
      </c>
      <c r="E548" s="19"/>
      <c r="F548" s="19"/>
      <c r="G548" s="20" t="s">
        <v>231</v>
      </c>
      <c r="H548" s="19" t="s">
        <v>2344</v>
      </c>
      <c r="I548" s="18" t="s">
        <v>807</v>
      </c>
      <c r="J548" s="63">
        <v>100684046</v>
      </c>
      <c r="K548" s="63">
        <v>3096743</v>
      </c>
    </row>
    <row r="549" spans="1:11" s="33" customFormat="1" ht="93.75" customHeight="1">
      <c r="A549" s="18" t="s">
        <v>341</v>
      </c>
      <c r="B549" s="31" t="s">
        <v>1737</v>
      </c>
      <c r="C549" s="31" t="s">
        <v>1802</v>
      </c>
      <c r="D549" s="17" t="s">
        <v>472</v>
      </c>
      <c r="E549" s="19"/>
      <c r="F549" s="19"/>
      <c r="G549" s="20" t="s">
        <v>231</v>
      </c>
      <c r="H549" s="19" t="s">
        <v>2344</v>
      </c>
      <c r="I549" s="18" t="s">
        <v>808</v>
      </c>
      <c r="J549" s="63">
        <v>100684057</v>
      </c>
      <c r="K549" s="63">
        <v>3096759</v>
      </c>
    </row>
    <row r="550" spans="1:11" s="33" customFormat="1" ht="134.25" customHeight="1">
      <c r="A550" s="18" t="s">
        <v>342</v>
      </c>
      <c r="B550" s="31" t="s">
        <v>1091</v>
      </c>
      <c r="C550" s="31" t="s">
        <v>2293</v>
      </c>
      <c r="D550" s="17" t="s">
        <v>916</v>
      </c>
      <c r="E550" s="20"/>
      <c r="F550" s="20"/>
      <c r="G550" s="20" t="s">
        <v>230</v>
      </c>
      <c r="H550" s="19" t="s">
        <v>2355</v>
      </c>
      <c r="I550" s="18" t="s">
        <v>1466</v>
      </c>
      <c r="J550" s="63">
        <v>64741500</v>
      </c>
      <c r="K550" s="63">
        <v>2650515</v>
      </c>
    </row>
    <row r="551" spans="1:11" s="33" customFormat="1" ht="120.75" customHeight="1">
      <c r="A551" s="18" t="s">
        <v>647</v>
      </c>
      <c r="B551" s="31" t="s">
        <v>1092</v>
      </c>
      <c r="C551" s="31" t="s">
        <v>2294</v>
      </c>
      <c r="D551" s="17" t="s">
        <v>916</v>
      </c>
      <c r="E551" s="20"/>
      <c r="F551" s="20"/>
      <c r="G551" s="20" t="s">
        <v>230</v>
      </c>
      <c r="H551" s="19" t="s">
        <v>2355</v>
      </c>
      <c r="I551" s="18" t="s">
        <v>311</v>
      </c>
      <c r="J551" s="63">
        <v>64741511</v>
      </c>
      <c r="K551" s="63">
        <v>2650520</v>
      </c>
    </row>
    <row r="552" spans="1:11" s="33" customFormat="1" ht="108" customHeight="1">
      <c r="A552" s="18" t="s">
        <v>343</v>
      </c>
      <c r="B552" s="31" t="s">
        <v>1093</v>
      </c>
      <c r="C552" s="31" t="s">
        <v>2295</v>
      </c>
      <c r="D552" s="17" t="s">
        <v>916</v>
      </c>
      <c r="E552" s="20"/>
      <c r="F552" s="20"/>
      <c r="G552" s="20" t="s">
        <v>230</v>
      </c>
      <c r="H552" s="19" t="s">
        <v>2355</v>
      </c>
      <c r="I552" s="18" t="s">
        <v>312</v>
      </c>
      <c r="J552" s="63">
        <v>64741522</v>
      </c>
      <c r="K552" s="63">
        <v>2650536</v>
      </c>
    </row>
    <row r="553" spans="1:11" s="33" customFormat="1" ht="111" customHeight="1">
      <c r="A553" s="18" t="s">
        <v>344</v>
      </c>
      <c r="B553" s="31" t="s">
        <v>1094</v>
      </c>
      <c r="C553" s="31" t="s">
        <v>2296</v>
      </c>
      <c r="D553" s="17" t="s">
        <v>916</v>
      </c>
      <c r="E553" s="20"/>
      <c r="F553" s="20"/>
      <c r="G553" s="20" t="s">
        <v>230</v>
      </c>
      <c r="H553" s="19" t="s">
        <v>2355</v>
      </c>
      <c r="I553" s="18" t="s">
        <v>1414</v>
      </c>
      <c r="J553" s="63">
        <v>64741533</v>
      </c>
      <c r="K553" s="63">
        <v>2650541</v>
      </c>
    </row>
    <row r="554" spans="1:11" s="33" customFormat="1" ht="105.75" customHeight="1">
      <c r="A554" s="18" t="s">
        <v>345</v>
      </c>
      <c r="B554" s="31" t="s">
        <v>1189</v>
      </c>
      <c r="C554" s="31" t="s">
        <v>2230</v>
      </c>
      <c r="D554" s="17" t="s">
        <v>916</v>
      </c>
      <c r="E554" s="20"/>
      <c r="F554" s="20"/>
      <c r="G554" s="20" t="s">
        <v>231</v>
      </c>
      <c r="H554" s="19" t="s">
        <v>2355</v>
      </c>
      <c r="I554" s="18" t="s">
        <v>1415</v>
      </c>
      <c r="J554" s="63">
        <v>64742183</v>
      </c>
      <c r="K554" s="63">
        <v>2651173</v>
      </c>
    </row>
    <row r="555" spans="1:11" s="33" customFormat="1" ht="111.75" customHeight="1">
      <c r="A555" s="18" t="s">
        <v>346</v>
      </c>
      <c r="B555" s="31" t="s">
        <v>1190</v>
      </c>
      <c r="C555" s="31" t="s">
        <v>2231</v>
      </c>
      <c r="D555" s="17" t="s">
        <v>916</v>
      </c>
      <c r="E555" s="20"/>
      <c r="F555" s="20"/>
      <c r="G555" s="20" t="s">
        <v>231</v>
      </c>
      <c r="H555" s="19" t="s">
        <v>2355</v>
      </c>
      <c r="I555" s="18" t="s">
        <v>1416</v>
      </c>
      <c r="J555" s="63">
        <v>64742194</v>
      </c>
      <c r="K555" s="63">
        <v>2651189</v>
      </c>
    </row>
    <row r="556" spans="1:11" s="33" customFormat="1" ht="93" customHeight="1">
      <c r="A556" s="18" t="s">
        <v>347</v>
      </c>
      <c r="B556" s="31" t="s">
        <v>1191</v>
      </c>
      <c r="C556" s="31" t="s">
        <v>2232</v>
      </c>
      <c r="D556" s="17" t="s">
        <v>916</v>
      </c>
      <c r="E556" s="20"/>
      <c r="F556" s="20"/>
      <c r="G556" s="20" t="s">
        <v>231</v>
      </c>
      <c r="H556" s="19" t="s">
        <v>2355</v>
      </c>
      <c r="I556" s="18" t="s">
        <v>1417</v>
      </c>
      <c r="J556" s="63">
        <v>64742207</v>
      </c>
      <c r="K556" s="63">
        <v>2651194</v>
      </c>
    </row>
    <row r="557" spans="1:11" s="33" customFormat="1" ht="107.25" customHeight="1">
      <c r="A557" s="18" t="s">
        <v>348</v>
      </c>
      <c r="B557" s="31" t="s">
        <v>1192</v>
      </c>
      <c r="C557" s="31" t="s">
        <v>2233</v>
      </c>
      <c r="D557" s="17" t="s">
        <v>916</v>
      </c>
      <c r="E557" s="20"/>
      <c r="F557" s="20"/>
      <c r="G557" s="20" t="s">
        <v>231</v>
      </c>
      <c r="H557" s="19" t="s">
        <v>2355</v>
      </c>
      <c r="I557" s="18" t="s">
        <v>1418</v>
      </c>
      <c r="J557" s="63">
        <v>64742218</v>
      </c>
      <c r="K557" s="63">
        <v>2651215</v>
      </c>
    </row>
    <row r="558" spans="1:11" s="33" customFormat="1" ht="118.5" customHeight="1">
      <c r="A558" s="18" t="s">
        <v>630</v>
      </c>
      <c r="B558" s="31" t="s">
        <v>1196</v>
      </c>
      <c r="C558" s="31" t="s">
        <v>2237</v>
      </c>
      <c r="D558" s="17" t="s">
        <v>916</v>
      </c>
      <c r="E558" s="20"/>
      <c r="F558" s="20"/>
      <c r="G558" s="20" t="s">
        <v>231</v>
      </c>
      <c r="H558" s="19" t="s">
        <v>2355</v>
      </c>
      <c r="I558" s="18" t="s">
        <v>678</v>
      </c>
      <c r="J558" s="63">
        <v>64742274</v>
      </c>
      <c r="K558" s="63">
        <v>2651278</v>
      </c>
    </row>
    <row r="559" spans="1:11" s="33" customFormat="1" ht="93.75" customHeight="1">
      <c r="A559" s="18" t="s">
        <v>631</v>
      </c>
      <c r="B559" s="31" t="s">
        <v>1197</v>
      </c>
      <c r="C559" s="31" t="s">
        <v>2238</v>
      </c>
      <c r="D559" s="17" t="s">
        <v>916</v>
      </c>
      <c r="E559" s="20"/>
      <c r="F559" s="20"/>
      <c r="G559" s="20" t="s">
        <v>231</v>
      </c>
      <c r="H559" s="19" t="s">
        <v>2355</v>
      </c>
      <c r="I559" s="18" t="s">
        <v>1135</v>
      </c>
      <c r="J559" s="63">
        <v>64742285</v>
      </c>
      <c r="K559" s="63">
        <v>2651283</v>
      </c>
    </row>
    <row r="560" spans="1:11" s="33" customFormat="1" ht="111" customHeight="1">
      <c r="A560" s="18" t="s">
        <v>172</v>
      </c>
      <c r="B560" s="31" t="s">
        <v>1202</v>
      </c>
      <c r="C560" s="31" t="s">
        <v>2224</v>
      </c>
      <c r="D560" s="17" t="s">
        <v>916</v>
      </c>
      <c r="E560" s="20"/>
      <c r="F560" s="20"/>
      <c r="G560" s="20" t="s">
        <v>231</v>
      </c>
      <c r="H560" s="19" t="s">
        <v>2355</v>
      </c>
      <c r="I560" s="18" t="s">
        <v>673</v>
      </c>
      <c r="J560" s="63">
        <v>64742343</v>
      </c>
      <c r="K560" s="63">
        <v>2651351</v>
      </c>
    </row>
    <row r="561" spans="1:11" s="33" customFormat="1" ht="108.75" customHeight="1">
      <c r="A561" s="18" t="s">
        <v>173</v>
      </c>
      <c r="B561" s="31" t="s">
        <v>1203</v>
      </c>
      <c r="C561" s="31" t="s">
        <v>2225</v>
      </c>
      <c r="D561" s="17" t="s">
        <v>916</v>
      </c>
      <c r="E561" s="20"/>
      <c r="F561" s="20"/>
      <c r="G561" s="20" t="s">
        <v>231</v>
      </c>
      <c r="H561" s="19" t="s">
        <v>2355</v>
      </c>
      <c r="I561" s="18" t="s">
        <v>674</v>
      </c>
      <c r="J561" s="63">
        <v>64742354</v>
      </c>
      <c r="K561" s="63">
        <v>2651367</v>
      </c>
    </row>
    <row r="562" spans="1:11" s="33" customFormat="1" ht="108.75" customHeight="1">
      <c r="A562" s="18" t="s">
        <v>174</v>
      </c>
      <c r="B562" s="31" t="s">
        <v>1180</v>
      </c>
      <c r="C562" s="31" t="s">
        <v>2239</v>
      </c>
      <c r="D562" s="17" t="s">
        <v>175</v>
      </c>
      <c r="E562" s="20"/>
      <c r="F562" s="20"/>
      <c r="G562" s="20" t="s">
        <v>231</v>
      </c>
      <c r="H562" s="82" t="s">
        <v>2355</v>
      </c>
      <c r="I562" s="18" t="s">
        <v>1042</v>
      </c>
      <c r="J562" s="63">
        <v>64742036</v>
      </c>
      <c r="K562" s="63">
        <v>2651021</v>
      </c>
    </row>
    <row r="563" spans="1:11" s="33" customFormat="1" ht="105.75" customHeight="1">
      <c r="A563" s="18" t="s">
        <v>644</v>
      </c>
      <c r="B563" s="31" t="s">
        <v>1181</v>
      </c>
      <c r="C563" s="31" t="s">
        <v>2240</v>
      </c>
      <c r="D563" s="17" t="s">
        <v>175</v>
      </c>
      <c r="E563" s="20"/>
      <c r="F563" s="20"/>
      <c r="G563" s="20" t="s">
        <v>230</v>
      </c>
      <c r="H563" s="82" t="s">
        <v>2355</v>
      </c>
      <c r="I563" s="18" t="s">
        <v>1043</v>
      </c>
      <c r="J563" s="63">
        <v>64742047</v>
      </c>
      <c r="K563" s="63">
        <v>2651037</v>
      </c>
    </row>
    <row r="564" spans="1:11" s="33" customFormat="1" ht="108" customHeight="1">
      <c r="A564" s="18" t="s">
        <v>176</v>
      </c>
      <c r="B564" s="31" t="s">
        <v>1182</v>
      </c>
      <c r="C564" s="31" t="s">
        <v>2241</v>
      </c>
      <c r="D564" s="17" t="s">
        <v>175</v>
      </c>
      <c r="E564" s="20"/>
      <c r="F564" s="20"/>
      <c r="G564" s="20" t="s">
        <v>230</v>
      </c>
      <c r="H564" s="82" t="s">
        <v>2355</v>
      </c>
      <c r="I564" s="18" t="s">
        <v>1042</v>
      </c>
      <c r="J564" s="63">
        <v>64742058</v>
      </c>
      <c r="K564" s="63">
        <v>2651042</v>
      </c>
    </row>
    <row r="565" spans="1:11" s="33" customFormat="1" ht="108.75" customHeight="1">
      <c r="A565" s="18" t="s">
        <v>177</v>
      </c>
      <c r="B565" s="31" t="s">
        <v>1184</v>
      </c>
      <c r="C565" s="31" t="s">
        <v>2243</v>
      </c>
      <c r="D565" s="17" t="s">
        <v>175</v>
      </c>
      <c r="E565" s="20"/>
      <c r="F565" s="20"/>
      <c r="G565" s="20" t="s">
        <v>231</v>
      </c>
      <c r="H565" s="82" t="s">
        <v>2355</v>
      </c>
      <c r="I565" s="18" t="s">
        <v>1043</v>
      </c>
      <c r="J565" s="63">
        <v>64742116</v>
      </c>
      <c r="K565" s="63">
        <v>2651110</v>
      </c>
    </row>
    <row r="566" spans="1:11" s="33" customFormat="1" ht="67.5" customHeight="1">
      <c r="A566" s="18" t="s">
        <v>492</v>
      </c>
      <c r="B566" s="31" t="s">
        <v>1609</v>
      </c>
      <c r="C566" s="31" t="s">
        <v>1940</v>
      </c>
      <c r="D566" s="17" t="s">
        <v>175</v>
      </c>
      <c r="E566" s="20"/>
      <c r="F566" s="20"/>
      <c r="G566" s="20" t="s">
        <v>231</v>
      </c>
      <c r="H566" s="82" t="s">
        <v>2355</v>
      </c>
      <c r="I566" s="18" t="s">
        <v>1047</v>
      </c>
      <c r="J566" s="63">
        <v>91995787</v>
      </c>
      <c r="K566" s="63">
        <v>2953417</v>
      </c>
    </row>
    <row r="567" spans="1:11" s="33" customFormat="1" ht="106.5" customHeight="1">
      <c r="A567" s="18" t="s">
        <v>493</v>
      </c>
      <c r="B567" s="31" t="s">
        <v>1700</v>
      </c>
      <c r="C567" s="31" t="s">
        <v>1842</v>
      </c>
      <c r="D567" s="17" t="s">
        <v>175</v>
      </c>
      <c r="E567" s="20"/>
      <c r="F567" s="20"/>
      <c r="G567" s="20" t="s">
        <v>231</v>
      </c>
      <c r="H567" s="82" t="s">
        <v>2355</v>
      </c>
      <c r="I567" s="18" t="s">
        <v>663</v>
      </c>
      <c r="J567" s="63">
        <v>97722048</v>
      </c>
      <c r="K567" s="63">
        <v>3077537</v>
      </c>
    </row>
    <row r="568" spans="1:11" s="33" customFormat="1" ht="110.25" customHeight="1">
      <c r="A568" s="18" t="s">
        <v>692</v>
      </c>
      <c r="B568" s="31" t="s">
        <v>1090</v>
      </c>
      <c r="C568" s="31" t="s">
        <v>2292</v>
      </c>
      <c r="D568" s="17" t="s">
        <v>913</v>
      </c>
      <c r="E568" s="20"/>
      <c r="F568" s="20"/>
      <c r="G568" s="20" t="s">
        <v>230</v>
      </c>
      <c r="H568" s="19" t="s">
        <v>2355</v>
      </c>
      <c r="I568" s="18" t="s">
        <v>862</v>
      </c>
      <c r="J568" s="63">
        <v>64741497</v>
      </c>
      <c r="K568" s="63">
        <v>2650494</v>
      </c>
    </row>
    <row r="569" spans="1:11" s="33" customFormat="1" ht="103.5" customHeight="1">
      <c r="A569" s="18" t="s">
        <v>693</v>
      </c>
      <c r="B569" s="31" t="s">
        <v>1099</v>
      </c>
      <c r="C569" s="31" t="s">
        <v>2284</v>
      </c>
      <c r="D569" s="17" t="s">
        <v>913</v>
      </c>
      <c r="E569" s="20"/>
      <c r="F569" s="20"/>
      <c r="G569" s="20" t="s">
        <v>230</v>
      </c>
      <c r="H569" s="19" t="s">
        <v>2355</v>
      </c>
      <c r="I569" s="18" t="s">
        <v>863</v>
      </c>
      <c r="J569" s="63">
        <v>64741588</v>
      </c>
      <c r="K569" s="63">
        <v>2650599</v>
      </c>
    </row>
    <row r="570" spans="1:11" s="33" customFormat="1" ht="93" customHeight="1">
      <c r="A570" s="18" t="s">
        <v>690</v>
      </c>
      <c r="B570" s="31" t="s">
        <v>1117</v>
      </c>
      <c r="C570" s="31" t="s">
        <v>2268</v>
      </c>
      <c r="D570" s="17" t="s">
        <v>913</v>
      </c>
      <c r="E570" s="20"/>
      <c r="F570" s="20"/>
      <c r="G570" s="20" t="s">
        <v>230</v>
      </c>
      <c r="H570" s="19" t="s">
        <v>2355</v>
      </c>
      <c r="I570" s="18" t="s">
        <v>864</v>
      </c>
      <c r="J570" s="63">
        <v>64741771</v>
      </c>
      <c r="K570" s="63">
        <v>2650782</v>
      </c>
    </row>
    <row r="571" spans="1:11" s="33" customFormat="1" ht="81.75" customHeight="1">
      <c r="A571" s="18" t="s">
        <v>694</v>
      </c>
      <c r="B571" s="31" t="s">
        <v>1246</v>
      </c>
      <c r="C571" s="31" t="s">
        <v>2184</v>
      </c>
      <c r="D571" s="17" t="s">
        <v>913</v>
      </c>
      <c r="E571" s="20"/>
      <c r="F571" s="20"/>
      <c r="G571" s="20" t="s">
        <v>230</v>
      </c>
      <c r="H571" s="19" t="s">
        <v>2355</v>
      </c>
      <c r="I571" s="18" t="s">
        <v>865</v>
      </c>
      <c r="J571" s="63">
        <v>64742876</v>
      </c>
      <c r="K571" s="63">
        <v>2651901</v>
      </c>
    </row>
    <row r="572" spans="1:11" s="33" customFormat="1" ht="84" customHeight="1">
      <c r="A572" s="18" t="s">
        <v>118</v>
      </c>
      <c r="B572" s="31" t="s">
        <v>1280</v>
      </c>
      <c r="C572" s="31" t="s">
        <v>959</v>
      </c>
      <c r="D572" s="17" t="s">
        <v>913</v>
      </c>
      <c r="E572" s="20"/>
      <c r="F572" s="20"/>
      <c r="G572" s="20" t="s">
        <v>230</v>
      </c>
      <c r="H572" s="19" t="s">
        <v>2355</v>
      </c>
      <c r="I572" s="18" t="s">
        <v>499</v>
      </c>
      <c r="J572" s="63">
        <v>68334305</v>
      </c>
      <c r="K572" s="63">
        <v>2698227</v>
      </c>
    </row>
    <row r="573" spans="1:11" s="33" customFormat="1" ht="51">
      <c r="A573" s="18" t="s">
        <v>119</v>
      </c>
      <c r="B573" s="31" t="s">
        <v>1297</v>
      </c>
      <c r="C573" s="31" t="s">
        <v>950</v>
      </c>
      <c r="D573" s="17" t="s">
        <v>913</v>
      </c>
      <c r="E573" s="20"/>
      <c r="F573" s="20"/>
      <c r="G573" s="20" t="s">
        <v>230</v>
      </c>
      <c r="H573" s="19" t="s">
        <v>2355</v>
      </c>
      <c r="I573" s="18" t="s">
        <v>500</v>
      </c>
      <c r="J573" s="63">
        <v>68476302</v>
      </c>
      <c r="K573" s="63">
        <v>2706714</v>
      </c>
    </row>
    <row r="574" spans="1:11" s="33" customFormat="1" ht="51">
      <c r="A574" s="18" t="s">
        <v>120</v>
      </c>
      <c r="B574" s="31" t="s">
        <v>1298</v>
      </c>
      <c r="C574" s="31" t="s">
        <v>939</v>
      </c>
      <c r="D574" s="17" t="s">
        <v>913</v>
      </c>
      <c r="E574" s="20"/>
      <c r="F574" s="20"/>
      <c r="G574" s="20" t="s">
        <v>230</v>
      </c>
      <c r="H574" s="19" t="s">
        <v>2355</v>
      </c>
      <c r="I574" s="18" t="s">
        <v>501</v>
      </c>
      <c r="J574" s="63">
        <v>68476313</v>
      </c>
      <c r="K574" s="63">
        <v>2706735</v>
      </c>
    </row>
    <row r="575" spans="1:11" s="33" customFormat="1" ht="51">
      <c r="A575" s="18" t="s">
        <v>121</v>
      </c>
      <c r="B575" s="31" t="s">
        <v>1301</v>
      </c>
      <c r="C575" s="31" t="s">
        <v>942</v>
      </c>
      <c r="D575" s="17" t="s">
        <v>913</v>
      </c>
      <c r="E575" s="20"/>
      <c r="F575" s="20"/>
      <c r="G575" s="20" t="s">
        <v>230</v>
      </c>
      <c r="H575" s="19" t="s">
        <v>2355</v>
      </c>
      <c r="I575" s="18" t="s">
        <v>502</v>
      </c>
      <c r="J575" s="63">
        <v>68476346</v>
      </c>
      <c r="K575" s="63">
        <v>2706761</v>
      </c>
    </row>
    <row r="576" spans="1:11" s="33" customFormat="1" ht="93" customHeight="1">
      <c r="A576" s="18" t="s">
        <v>695</v>
      </c>
      <c r="B576" s="31" t="s">
        <v>1620</v>
      </c>
      <c r="C576" s="31" t="s">
        <v>1917</v>
      </c>
      <c r="D576" s="17" t="s">
        <v>913</v>
      </c>
      <c r="E576" s="20"/>
      <c r="F576" s="20"/>
      <c r="G576" s="20" t="s">
        <v>230</v>
      </c>
      <c r="H576" s="19" t="s">
        <v>2355</v>
      </c>
      <c r="I576" s="18" t="s">
        <v>503</v>
      </c>
      <c r="J576" s="63">
        <v>92045244</v>
      </c>
      <c r="K576" s="63">
        <v>2954075</v>
      </c>
    </row>
    <row r="577" spans="1:11" s="33" customFormat="1" ht="97.5" customHeight="1">
      <c r="A577" s="18" t="s">
        <v>696</v>
      </c>
      <c r="B577" s="31" t="s">
        <v>1621</v>
      </c>
      <c r="C577" s="31" t="s">
        <v>1918</v>
      </c>
      <c r="D577" s="17" t="s">
        <v>913</v>
      </c>
      <c r="E577" s="20"/>
      <c r="F577" s="20"/>
      <c r="G577" s="20" t="s">
        <v>231</v>
      </c>
      <c r="H577" s="19" t="s">
        <v>2355</v>
      </c>
      <c r="I577" s="18" t="s">
        <v>870</v>
      </c>
      <c r="J577" s="63">
        <v>92045266</v>
      </c>
      <c r="K577" s="63">
        <v>2954080</v>
      </c>
    </row>
    <row r="578" spans="1:11" s="33" customFormat="1" ht="93.75" customHeight="1">
      <c r="A578" s="18" t="s">
        <v>178</v>
      </c>
      <c r="B578" s="31" t="s">
        <v>1622</v>
      </c>
      <c r="C578" s="31" t="s">
        <v>1919</v>
      </c>
      <c r="D578" s="17" t="s">
        <v>913</v>
      </c>
      <c r="E578" s="20"/>
      <c r="F578" s="20"/>
      <c r="G578" s="20" t="s">
        <v>231</v>
      </c>
      <c r="H578" s="19" t="s">
        <v>2355</v>
      </c>
      <c r="I578" s="18" t="s">
        <v>871</v>
      </c>
      <c r="J578" s="63">
        <v>92045277</v>
      </c>
      <c r="K578" s="63">
        <v>2954096</v>
      </c>
    </row>
    <row r="579" spans="1:11" s="33" customFormat="1" ht="137.25" customHeight="1">
      <c r="A579" s="18" t="s">
        <v>691</v>
      </c>
      <c r="B579" s="31" t="s">
        <v>1698</v>
      </c>
      <c r="C579" s="31" t="s">
        <v>1840</v>
      </c>
      <c r="D579" s="17" t="s">
        <v>913</v>
      </c>
      <c r="E579" s="20"/>
      <c r="F579" s="20"/>
      <c r="G579" s="20" t="s">
        <v>231</v>
      </c>
      <c r="H579" s="19" t="s">
        <v>2355</v>
      </c>
      <c r="I579" s="18" t="s">
        <v>860</v>
      </c>
      <c r="J579" s="63">
        <v>97675882</v>
      </c>
      <c r="K579" s="63">
        <v>3076622</v>
      </c>
    </row>
    <row r="580" spans="1:11" s="33" customFormat="1" ht="105.75" customHeight="1">
      <c r="A580" s="18" t="s">
        <v>882</v>
      </c>
      <c r="B580" s="31" t="s">
        <v>1699</v>
      </c>
      <c r="C580" s="31" t="s">
        <v>1841</v>
      </c>
      <c r="D580" s="17" t="s">
        <v>913</v>
      </c>
      <c r="E580" s="20"/>
      <c r="F580" s="20"/>
      <c r="G580" s="20" t="s">
        <v>231</v>
      </c>
      <c r="H580" s="19" t="s">
        <v>2355</v>
      </c>
      <c r="I580" s="18" t="s">
        <v>482</v>
      </c>
      <c r="J580" s="63">
        <v>97722015</v>
      </c>
      <c r="K580" s="63">
        <v>3077500</v>
      </c>
    </row>
    <row r="581" spans="1:11" s="33" customFormat="1" ht="118.5" customHeight="1">
      <c r="A581" s="18" t="s">
        <v>715</v>
      </c>
      <c r="B581" s="31" t="s">
        <v>1701</v>
      </c>
      <c r="C581" s="31" t="s">
        <v>1843</v>
      </c>
      <c r="D581" s="17" t="s">
        <v>913</v>
      </c>
      <c r="E581" s="20"/>
      <c r="F581" s="20"/>
      <c r="G581" s="20" t="s">
        <v>231</v>
      </c>
      <c r="H581" s="19" t="s">
        <v>2355</v>
      </c>
      <c r="I581" s="18" t="s">
        <v>483</v>
      </c>
      <c r="J581" s="63">
        <v>97722059</v>
      </c>
      <c r="K581" s="63">
        <v>3077542</v>
      </c>
    </row>
    <row r="582" spans="1:11" s="33" customFormat="1" ht="106.5" customHeight="1">
      <c r="A582" s="18" t="s">
        <v>716</v>
      </c>
      <c r="B582" s="31" t="s">
        <v>1703</v>
      </c>
      <c r="C582" s="31" t="s">
        <v>1837</v>
      </c>
      <c r="D582" s="17" t="s">
        <v>913</v>
      </c>
      <c r="E582" s="20"/>
      <c r="F582" s="20"/>
      <c r="G582" s="20" t="s">
        <v>231</v>
      </c>
      <c r="H582" s="19" t="s">
        <v>2355</v>
      </c>
      <c r="I582" s="18" t="s">
        <v>484</v>
      </c>
      <c r="J582" s="63">
        <v>97722071</v>
      </c>
      <c r="K582" s="63">
        <v>3077563</v>
      </c>
    </row>
    <row r="583" spans="1:11" s="33" customFormat="1" ht="95.25" customHeight="1">
      <c r="A583" s="18" t="s">
        <v>717</v>
      </c>
      <c r="B583" s="31" t="s">
        <v>1738</v>
      </c>
      <c r="C583" s="31" t="s">
        <v>1801</v>
      </c>
      <c r="D583" s="17" t="s">
        <v>913</v>
      </c>
      <c r="E583" s="19"/>
      <c r="F583" s="19"/>
      <c r="G583" s="20" t="s">
        <v>231</v>
      </c>
      <c r="H583" s="19" t="s">
        <v>2355</v>
      </c>
      <c r="I583" s="18" t="s">
        <v>485</v>
      </c>
      <c r="J583" s="63">
        <v>100684228</v>
      </c>
      <c r="K583" s="63">
        <v>3096937</v>
      </c>
    </row>
    <row r="584" spans="1:11" s="33" customFormat="1" ht="96" customHeight="1">
      <c r="A584" s="18" t="s">
        <v>718</v>
      </c>
      <c r="B584" s="31" t="s">
        <v>1739</v>
      </c>
      <c r="C584" s="31" t="s">
        <v>1800</v>
      </c>
      <c r="D584" s="17" t="s">
        <v>913</v>
      </c>
      <c r="E584" s="19"/>
      <c r="F584" s="19"/>
      <c r="G584" s="20" t="s">
        <v>231</v>
      </c>
      <c r="H584" s="19" t="s">
        <v>2355</v>
      </c>
      <c r="I584" s="18" t="s">
        <v>917</v>
      </c>
      <c r="J584" s="63">
        <v>100684239</v>
      </c>
      <c r="K584" s="63">
        <v>3096942</v>
      </c>
    </row>
    <row r="585" spans="1:11" s="33" customFormat="1" ht="12.75">
      <c r="A585" s="14"/>
      <c r="B585" s="53"/>
      <c r="C585" s="53"/>
      <c r="D585" s="52"/>
      <c r="E585" s="54"/>
      <c r="F585" s="54"/>
      <c r="G585" s="54"/>
      <c r="H585" s="71"/>
      <c r="I585" s="54"/>
      <c r="J585" s="64"/>
      <c r="K585" s="64"/>
    </row>
    <row r="586" spans="2:11" s="14" customFormat="1" ht="12.75">
      <c r="B586" s="53"/>
      <c r="C586" s="53"/>
      <c r="D586" s="52"/>
      <c r="E586" s="54"/>
      <c r="F586" s="54"/>
      <c r="G586" s="54" t="s">
        <v>232</v>
      </c>
      <c r="H586" s="71"/>
      <c r="I586" s="54"/>
      <c r="J586" s="64"/>
      <c r="K586" s="64"/>
    </row>
    <row r="587" spans="2:11" s="14" customFormat="1" ht="12.75">
      <c r="B587" s="53"/>
      <c r="C587" s="53"/>
      <c r="D587" s="52"/>
      <c r="E587" s="54"/>
      <c r="F587" s="54"/>
      <c r="G587" s="54"/>
      <c r="H587" s="71"/>
      <c r="I587" s="54"/>
      <c r="J587" s="64"/>
      <c r="K587" s="64"/>
    </row>
    <row r="588" spans="2:11" s="14" customFormat="1" ht="12.75">
      <c r="B588" s="53"/>
      <c r="C588" s="53"/>
      <c r="D588" s="52"/>
      <c r="E588" s="54"/>
      <c r="F588" s="54"/>
      <c r="G588" s="54"/>
      <c r="H588" s="71"/>
      <c r="I588" s="54"/>
      <c r="J588" s="64"/>
      <c r="K588" s="64"/>
    </row>
    <row r="589" spans="2:11" s="14" customFormat="1" ht="12.75">
      <c r="B589" s="53"/>
      <c r="C589" s="53"/>
      <c r="D589" s="52"/>
      <c r="E589" s="54"/>
      <c r="F589" s="54"/>
      <c r="G589" s="54"/>
      <c r="H589" s="71"/>
      <c r="I589" s="54"/>
      <c r="J589" s="64"/>
      <c r="K589" s="64"/>
    </row>
    <row r="590" spans="2:11" s="14" customFormat="1" ht="12.75">
      <c r="B590" s="53"/>
      <c r="C590" s="53"/>
      <c r="D590" s="52"/>
      <c r="E590" s="54"/>
      <c r="F590" s="54"/>
      <c r="G590" s="54"/>
      <c r="H590" s="71"/>
      <c r="I590" s="54"/>
      <c r="J590" s="64"/>
      <c r="K590" s="64"/>
    </row>
    <row r="591" spans="2:11" s="14" customFormat="1" ht="12.75">
      <c r="B591" s="53"/>
      <c r="C591" s="53"/>
      <c r="D591" s="52"/>
      <c r="E591" s="54"/>
      <c r="F591" s="54"/>
      <c r="G591" s="54"/>
      <c r="H591" s="71"/>
      <c r="I591" s="54"/>
      <c r="J591" s="64"/>
      <c r="K591" s="64"/>
    </row>
    <row r="592" spans="2:11" s="14" customFormat="1" ht="12.75">
      <c r="B592" s="53"/>
      <c r="C592" s="53"/>
      <c r="D592" s="52"/>
      <c r="E592" s="54"/>
      <c r="F592" s="54"/>
      <c r="G592" s="54"/>
      <c r="H592" s="71"/>
      <c r="I592" s="54"/>
      <c r="J592" s="64"/>
      <c r="K592" s="64"/>
    </row>
    <row r="593" spans="2:11" s="14" customFormat="1" ht="12.75">
      <c r="B593" s="53"/>
      <c r="C593" s="53"/>
      <c r="D593" s="52"/>
      <c r="E593" s="54"/>
      <c r="F593" s="54"/>
      <c r="G593" s="54"/>
      <c r="H593" s="71"/>
      <c r="I593" s="54"/>
      <c r="J593" s="64"/>
      <c r="K593" s="64"/>
    </row>
    <row r="594" spans="2:11" s="14" customFormat="1" ht="12.75">
      <c r="B594" s="53"/>
      <c r="C594" s="53"/>
      <c r="D594" s="52"/>
      <c r="E594" s="54"/>
      <c r="F594" s="54"/>
      <c r="G594" s="54"/>
      <c r="H594" s="71"/>
      <c r="I594" s="54"/>
      <c r="J594" s="64"/>
      <c r="K594" s="64"/>
    </row>
    <row r="595" spans="2:11" s="14" customFormat="1" ht="12.75">
      <c r="B595" s="53"/>
      <c r="C595" s="53"/>
      <c r="D595" s="52"/>
      <c r="E595" s="54"/>
      <c r="F595" s="54"/>
      <c r="G595" s="54"/>
      <c r="H595" s="71"/>
      <c r="I595" s="54"/>
      <c r="J595" s="64"/>
      <c r="K595" s="64"/>
    </row>
    <row r="596" spans="2:11" s="14" customFormat="1" ht="12.75">
      <c r="B596" s="53"/>
      <c r="C596" s="53"/>
      <c r="D596" s="52"/>
      <c r="E596" s="54"/>
      <c r="F596" s="54"/>
      <c r="G596" s="54"/>
      <c r="H596" s="71"/>
      <c r="I596" s="54"/>
      <c r="J596" s="64"/>
      <c r="K596" s="64"/>
    </row>
    <row r="597" spans="2:11" s="14" customFormat="1" ht="12.75">
      <c r="B597" s="53"/>
      <c r="C597" s="53"/>
      <c r="D597" s="52"/>
      <c r="E597" s="54"/>
      <c r="F597" s="54"/>
      <c r="G597" s="54"/>
      <c r="H597" s="71"/>
      <c r="I597" s="54"/>
      <c r="J597" s="64"/>
      <c r="K597" s="64"/>
    </row>
    <row r="598" spans="2:11" s="14" customFormat="1" ht="12.75">
      <c r="B598" s="53"/>
      <c r="C598" s="53"/>
      <c r="D598" s="52"/>
      <c r="E598" s="54"/>
      <c r="F598" s="54"/>
      <c r="G598" s="54"/>
      <c r="H598" s="71"/>
      <c r="I598" s="54"/>
      <c r="J598" s="64"/>
      <c r="K598" s="64"/>
    </row>
    <row r="599" spans="2:11" s="14" customFormat="1" ht="12.75">
      <c r="B599" s="53"/>
      <c r="C599" s="53"/>
      <c r="D599" s="52"/>
      <c r="E599" s="54"/>
      <c r="F599" s="54"/>
      <c r="G599" s="54"/>
      <c r="H599" s="71"/>
      <c r="I599" s="54"/>
      <c r="J599" s="64"/>
      <c r="K599" s="64"/>
    </row>
  </sheetData>
  <sheetProtection/>
  <autoFilter ref="A8:K584"/>
  <mergeCells count="12">
    <mergeCell ref="A3:C3"/>
    <mergeCell ref="A4:C4"/>
    <mergeCell ref="A5:C5"/>
    <mergeCell ref="A6:C6"/>
    <mergeCell ref="K8:K9"/>
    <mergeCell ref="I8:I9"/>
    <mergeCell ref="J8:J9"/>
    <mergeCell ref="E3:F3"/>
    <mergeCell ref="D8:D9"/>
    <mergeCell ref="A8:A9"/>
    <mergeCell ref="B8:B9"/>
    <mergeCell ref="C8:C9"/>
  </mergeCells>
  <printOptions/>
  <pageMargins left="0.7480314960629921" right="0.7480314960629921" top="0.54" bottom="0.6692913385826772" header="0.5118110236220472" footer="0.5118110236220472"/>
  <pageSetup fitToHeight="0" fitToWidth="1" horizontalDpi="600" verticalDpi="600" orientation="landscape" paperSize="9" scale="56" r:id="rId2"/>
  <headerFooter alignWithMargins="0">
    <oddFooter>&amp;L&amp;"Arial Narrow,Standard"&amp;9File: &amp;F&amp;C&amp;"Arial Narrow,Standard"&amp;9Page &amp;P of &amp;N&amp;R&amp;"Arial Narrow,Standard"&amp;9Printed: &amp;D</oddFooter>
  </headerFooter>
  <drawing r:id="rId1"/>
</worksheet>
</file>

<file path=xl/worksheets/sheet2.xml><?xml version="1.0" encoding="utf-8"?>
<worksheet xmlns="http://schemas.openxmlformats.org/spreadsheetml/2006/main" xmlns:r="http://schemas.openxmlformats.org/officeDocument/2006/relationships">
  <sheetPr>
    <tabColor theme="5"/>
    <pageSetUpPr fitToPage="1"/>
  </sheetPr>
  <dimension ref="A3:B27"/>
  <sheetViews>
    <sheetView zoomScalePageLayoutView="0" workbookViewId="0" topLeftCell="A1">
      <selection activeCell="A1" sqref="A1"/>
    </sheetView>
  </sheetViews>
  <sheetFormatPr defaultColWidth="9.140625" defaultRowHeight="12.75"/>
  <cols>
    <col min="1" max="1" width="14.7109375" style="1" customWidth="1"/>
    <col min="2" max="2" width="92.28125" style="1" customWidth="1"/>
    <col min="3" max="16384" width="9.140625" style="4" customWidth="1"/>
  </cols>
  <sheetData>
    <row r="1" s="35" customFormat="1" ht="12.75"/>
    <row r="2" s="35" customFormat="1" ht="13.5" thickBot="1"/>
    <row r="3" spans="1:2" s="35" customFormat="1" ht="13.5" thickBot="1">
      <c r="A3" s="41" t="s">
        <v>2331</v>
      </c>
      <c r="B3" s="44" t="str">
        <f>+INVENTORY!A3</f>
        <v>Inventory of Petroleum Substances</v>
      </c>
    </row>
    <row r="4" spans="1:2" s="35" customFormat="1" ht="12.75">
      <c r="A4" s="42" t="s">
        <v>2332</v>
      </c>
      <c r="B4" s="44">
        <f>+INVENTORY!A4</f>
        <v>8.12</v>
      </c>
    </row>
    <row r="5" spans="1:2" s="35" customFormat="1" ht="12.75">
      <c r="A5" s="42" t="s">
        <v>2333</v>
      </c>
      <c r="B5" s="46">
        <f>+INVENTORY!A5</f>
        <v>41851</v>
      </c>
    </row>
    <row r="6" spans="1:2" s="35" customFormat="1" ht="26.25" thickBot="1">
      <c r="A6" s="43" t="s">
        <v>2334</v>
      </c>
      <c r="B6" s="45" t="str">
        <f>+INVENTORY!A6</f>
        <v>Reproduction permitted</v>
      </c>
    </row>
    <row r="7" spans="1:2" s="12" customFormat="1" ht="12.75">
      <c r="A7" s="107"/>
      <c r="B7" s="107"/>
    </row>
    <row r="8" spans="1:2" s="3" customFormat="1" ht="15.75">
      <c r="A8" s="2" t="s">
        <v>1176</v>
      </c>
      <c r="B8" s="2"/>
    </row>
    <row r="9" spans="1:2" ht="12.75">
      <c r="A9" s="5" t="s">
        <v>67</v>
      </c>
      <c r="B9" s="6"/>
    </row>
    <row r="10" spans="1:2" ht="102">
      <c r="A10" s="7" t="s">
        <v>68</v>
      </c>
      <c r="B10" s="7" t="s">
        <v>73</v>
      </c>
    </row>
    <row r="11" spans="1:2" ht="127.5">
      <c r="A11" s="7" t="s">
        <v>69</v>
      </c>
      <c r="B11" s="7" t="s">
        <v>75</v>
      </c>
    </row>
    <row r="12" spans="1:2" ht="127.5">
      <c r="A12" s="7" t="s">
        <v>70</v>
      </c>
      <c r="B12" s="7" t="s">
        <v>2329</v>
      </c>
    </row>
    <row r="13" spans="1:2" ht="25.5">
      <c r="A13" s="7" t="s">
        <v>71</v>
      </c>
      <c r="B13" s="7" t="s">
        <v>72</v>
      </c>
    </row>
    <row r="14" spans="1:2" ht="12.75">
      <c r="A14" s="11"/>
      <c r="B14" s="11"/>
    </row>
    <row r="15" spans="1:2" s="10" customFormat="1" ht="12.75">
      <c r="A15" s="8" t="s">
        <v>78</v>
      </c>
      <c r="B15" s="9"/>
    </row>
    <row r="16" spans="1:2" ht="38.25">
      <c r="A16" s="7" t="s">
        <v>80</v>
      </c>
      <c r="B16" s="7" t="s">
        <v>2141</v>
      </c>
    </row>
    <row r="17" spans="1:2" ht="25.5">
      <c r="A17" s="7" t="s">
        <v>81</v>
      </c>
      <c r="B17" s="7" t="s">
        <v>2326</v>
      </c>
    </row>
    <row r="18" spans="1:2" ht="25.5">
      <c r="A18" s="7" t="s">
        <v>82</v>
      </c>
      <c r="B18" s="7" t="s">
        <v>2327</v>
      </c>
    </row>
    <row r="19" spans="1:2" ht="12.75">
      <c r="A19" s="11"/>
      <c r="B19" s="11"/>
    </row>
    <row r="20" spans="1:2" s="10" customFormat="1" ht="12.75">
      <c r="A20" s="8" t="s">
        <v>79</v>
      </c>
      <c r="B20" s="9"/>
    </row>
    <row r="21" spans="1:2" ht="38.25">
      <c r="A21" s="7" t="s">
        <v>1170</v>
      </c>
      <c r="B21" s="7" t="s">
        <v>220</v>
      </c>
    </row>
    <row r="22" spans="1:2" ht="51">
      <c r="A22" s="7" t="s">
        <v>1171</v>
      </c>
      <c r="B22" s="7" t="s">
        <v>2328</v>
      </c>
    </row>
    <row r="23" spans="1:2" ht="51">
      <c r="A23" s="7" t="s">
        <v>86</v>
      </c>
      <c r="B23" s="7" t="s">
        <v>221</v>
      </c>
    </row>
    <row r="24" spans="1:2" ht="89.25">
      <c r="A24" s="7" t="s">
        <v>87</v>
      </c>
      <c r="B24" s="7" t="s">
        <v>222</v>
      </c>
    </row>
    <row r="25" spans="1:2" ht="89.25">
      <c r="A25" s="7" t="s">
        <v>88</v>
      </c>
      <c r="B25" s="7" t="s">
        <v>223</v>
      </c>
    </row>
    <row r="26" spans="1:2" ht="38.25">
      <c r="A26" s="7" t="s">
        <v>2144</v>
      </c>
      <c r="B26" s="7" t="s">
        <v>224</v>
      </c>
    </row>
    <row r="27" spans="1:2" ht="12.75">
      <c r="A27" s="7" t="s">
        <v>2145</v>
      </c>
      <c r="B27" s="7" t="s">
        <v>234</v>
      </c>
    </row>
  </sheetData>
  <sheetProtection/>
  <mergeCells count="1">
    <mergeCell ref="A7:B7"/>
  </mergeCells>
  <printOptions/>
  <pageMargins left="0.7480314960629921" right="0.7480314960629921" top="0.56" bottom="0.75" header="0.5118110236220472" footer="0.5118110236220472"/>
  <pageSetup fitToHeight="0" fitToWidth="1" horizontalDpi="200" verticalDpi="200" orientation="portrait" paperSize="9" scale="82" r:id="rId2"/>
  <headerFooter alignWithMargins="0">
    <oddFooter>&amp;LFile: &amp;F&amp;CPage &amp;P of &amp;N&amp;RPrinted on &amp;D</oddFooter>
  </headerFooter>
  <drawing r:id="rId1"/>
</worksheet>
</file>

<file path=xl/worksheets/sheet3.xml><?xml version="1.0" encoding="utf-8"?>
<worksheet xmlns="http://schemas.openxmlformats.org/spreadsheetml/2006/main" xmlns:r="http://schemas.openxmlformats.org/officeDocument/2006/relationships">
  <sheetPr>
    <tabColor theme="7" tint="0.39998000860214233"/>
  </sheetPr>
  <dimension ref="A1:B16"/>
  <sheetViews>
    <sheetView zoomScalePageLayoutView="0" workbookViewId="0" topLeftCell="A1">
      <selection activeCell="B7" sqref="B7"/>
    </sheetView>
  </sheetViews>
  <sheetFormatPr defaultColWidth="9.140625" defaultRowHeight="12.75"/>
  <cols>
    <col min="1" max="1" width="9.140625" style="35" customWidth="1"/>
    <col min="2" max="2" width="157.7109375" style="35" customWidth="1"/>
    <col min="3" max="16384" width="9.140625" style="70" customWidth="1"/>
  </cols>
  <sheetData>
    <row r="1" spans="1:2" ht="15" customHeight="1">
      <c r="A1" s="108" t="s">
        <v>2366</v>
      </c>
      <c r="B1" s="109"/>
    </row>
    <row r="2" spans="1:2" ht="15" customHeight="1">
      <c r="A2" s="110"/>
      <c r="B2" s="111"/>
    </row>
    <row r="3" spans="1:2" ht="15" customHeight="1">
      <c r="A3" s="110"/>
      <c r="B3" s="111"/>
    </row>
    <row r="4" spans="1:2" ht="15" customHeight="1" thickBot="1">
      <c r="A4" s="112"/>
      <c r="B4" s="113"/>
    </row>
    <row r="5" spans="1:2" s="78" customFormat="1" ht="15" customHeight="1" thickBot="1">
      <c r="A5" s="77"/>
      <c r="B5" s="77"/>
    </row>
    <row r="6" spans="1:2" ht="32.25" thickBot="1">
      <c r="A6" s="80" t="s">
        <v>2359</v>
      </c>
      <c r="B6" s="79" t="s">
        <v>2358</v>
      </c>
    </row>
    <row r="7" spans="1:2" ht="39" thickBot="1">
      <c r="A7" s="72" t="s">
        <v>2350</v>
      </c>
      <c r="B7" s="73" t="s">
        <v>2351</v>
      </c>
    </row>
    <row r="8" spans="1:2" ht="39" thickBot="1">
      <c r="A8" s="74" t="s">
        <v>2344</v>
      </c>
      <c r="B8" s="73" t="s">
        <v>2345</v>
      </c>
    </row>
    <row r="9" spans="1:2" ht="26.25" thickBot="1">
      <c r="A9" s="75" t="s">
        <v>2346</v>
      </c>
      <c r="B9" s="76" t="s">
        <v>2347</v>
      </c>
    </row>
    <row r="10" spans="1:2" ht="13.5" thickBot="1">
      <c r="A10" s="74" t="s">
        <v>2357</v>
      </c>
      <c r="B10" s="76" t="s">
        <v>2356</v>
      </c>
    </row>
    <row r="11" spans="1:2" ht="39" thickBot="1">
      <c r="A11" s="74" t="s">
        <v>2352</v>
      </c>
      <c r="B11" s="76" t="s">
        <v>2353</v>
      </c>
    </row>
    <row r="12" spans="1:2" ht="26.25" thickBot="1">
      <c r="A12" s="72" t="s">
        <v>2361</v>
      </c>
      <c r="B12" s="73" t="s">
        <v>2363</v>
      </c>
    </row>
    <row r="13" spans="1:2" ht="26.25" thickBot="1">
      <c r="A13" s="74" t="s">
        <v>2360</v>
      </c>
      <c r="B13" s="76" t="s">
        <v>2364</v>
      </c>
    </row>
    <row r="14" spans="1:2" ht="39" thickBot="1">
      <c r="A14" s="74" t="s">
        <v>2362</v>
      </c>
      <c r="B14" s="76" t="s">
        <v>2365</v>
      </c>
    </row>
    <row r="15" spans="1:2" ht="39" thickBot="1">
      <c r="A15" s="74" t="s">
        <v>2348</v>
      </c>
      <c r="B15" s="76" t="s">
        <v>2349</v>
      </c>
    </row>
    <row r="16" spans="1:2" ht="13.5" thickBot="1">
      <c r="A16" s="74" t="s">
        <v>2355</v>
      </c>
      <c r="B16" s="76" t="s">
        <v>2354</v>
      </c>
    </row>
  </sheetData>
  <sheetProtection/>
  <mergeCells count="1">
    <mergeCell ref="A1:B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bod</dc:creator>
  <cp:keywords/>
  <dc:description/>
  <cp:lastModifiedBy>Candelario Perez Jessica</cp:lastModifiedBy>
  <cp:lastPrinted>2010-06-01T15:02:29Z</cp:lastPrinted>
  <dcterms:created xsi:type="dcterms:W3CDTF">2004-03-30T07:01:52Z</dcterms:created>
  <dcterms:modified xsi:type="dcterms:W3CDTF">2014-08-11T14:26:24Z</dcterms:modified>
  <cp:category/>
  <cp:version/>
  <cp:contentType/>
  <cp:contentStatus/>
</cp:coreProperties>
</file>